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<sst xmlns="http://schemas.openxmlformats.org/spreadsheetml/2006/main" count="40" uniqueCount="36">
  <si>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</si>
  <si>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</si>
  <si>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</si>
  <si>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</si>
  <si>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</si>
  <si>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</si>
  <si>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</si>
  <si>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</si>
  <si>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</si>
  <si>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</si>
  <si>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</si>
  <si>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</si>
  <si>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</si>
  <si>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</si>
  <si>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</si>
  <si>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</si>
  <si>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</si>
  <si>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</si>
  <si>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</si>
  <si>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</si>
  <si>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</si>
  <si>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</si>
  <si>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</si>
  <si>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</si>
  <si>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</si>
  <si>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</si>
  <si>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</si>
  <si>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</si>
  <si>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</si>
  <si>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</si>
  <si>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</si>
  <si>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</si>
  <si>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</si>
  <si>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</si>
  <si>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</si>
  <si>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8506D-34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</si>
</sst>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325</v>
      </c>
      <c r="C3" s="6">
        <v>2.7</v>
      </c>
      <c r="D3" s="18">
        <v>73.3</v>
      </c>
      <c r="E3" s="5">
        <v>324.89999999999998</v>
      </c>
      <c r="F3" s="5">
        <v>2.2000000000000002</v>
      </c>
      <c r="G3" s="5">
        <v>7.3</v>
      </c>
    </row>
    <row r="4" spans="1:11" ht="15" thickBot="1" x14ac:dyDescent="0.35">
      <c r="A4" s="10" t="s">
        <v>8</v>
      </c>
      <c r="B4" s="5">
        <v>417</v>
      </c>
      <c r="C4" s="6">
        <v>2.6</v>
      </c>
      <c r="D4" s="18">
        <v>74.599999999999994</v>
      </c>
      <c r="E4" s="5">
        <v>416.8</v>
      </c>
      <c r="F4" s="5">
        <v>3.4</v>
      </c>
      <c r="G4" s="5">
        <v>11.4</v>
      </c>
    </row>
    <row r="5" spans="1:11" ht="15" thickBot="1" x14ac:dyDescent="0.35">
      <c r="A5" s="14">
        <v>100185</v>
      </c>
      <c r="B5" s="5">
        <v>508</v>
      </c>
      <c r="C5" s="6">
        <v>2.5</v>
      </c>
      <c r="D5" s="18">
        <v>78.5</v>
      </c>
      <c r="E5" s="5">
        <v>507.7</v>
      </c>
      <c r="F5" s="5">
        <v>4.3</v>
      </c>
      <c r="G5" s="5">
        <v>15.4</v>
      </c>
    </row>
    <row r="6" spans="1:11" ht="15" thickBot="1" x14ac:dyDescent="0.35">
      <c r="A6" s="11" t="s">
        <v>9</v>
      </c>
      <c r="B6" s="5">
        <v>602</v>
      </c>
      <c r="C6" s="6">
        <v>3.2</v>
      </c>
      <c r="D6" s="5">
        <v>81.5</v>
      </c>
      <c r="E6" s="5">
        <v>601.6</v>
      </c>
      <c r="F6" s="5">
        <v>5.0999999999999996</v>
      </c>
      <c r="G6" s="5">
        <v>20</v>
      </c>
    </row>
    <row r="7" spans="1:11" ht="15" thickBot="1" x14ac:dyDescent="0.35">
      <c r="A7" s="25" t="s">
        <v>35</v>
      </c>
      <c r="B7" s="5">
        <v>694</v>
      </c>
      <c r="C7" s="6">
        <v>3.2</v>
      </c>
      <c r="D7" s="5">
        <v>81.900000000000006</v>
      </c>
      <c r="E7" s="5">
        <v>693.4</v>
      </c>
      <c r="F7" s="5">
        <v>5.9</v>
      </c>
      <c r="G7" s="5">
        <v>25</v>
      </c>
    </row>
    <row r="8" spans="1:11" ht="15" thickBot="1" x14ac:dyDescent="0.35">
      <c r="A8" s="22" t="s">
        <v>12</v>
      </c>
      <c r="B8" s="5">
        <v>785</v>
      </c>
      <c r="C8" s="6">
        <v>2.6</v>
      </c>
      <c r="D8" s="5">
        <v>82.8</v>
      </c>
      <c r="E8" s="5">
        <v>784.3</v>
      </c>
      <c r="F8" s="5">
        <v>6.5</v>
      </c>
      <c r="G8" s="5">
        <v>29.6</v>
      </c>
    </row>
    <row r="9" spans="1:11" ht="15" thickBot="1" x14ac:dyDescent="0.35">
      <c r="A9" s="15"/>
      <c r="B9" s="5">
        <v>877</v>
      </c>
      <c r="C9" s="6">
        <v>2.4</v>
      </c>
      <c r="D9" s="5">
        <v>79.8</v>
      </c>
      <c r="E9" s="5">
        <v>876.2</v>
      </c>
      <c r="F9" s="5">
        <v>7.1</v>
      </c>
      <c r="G9" s="5">
        <v>33.6</v>
      </c>
    </row>
    <row r="10" spans="1:11" ht="15" thickBot="1" x14ac:dyDescent="0.35">
      <c r="A10" s="16" t="s">
        <v>11</v>
      </c>
      <c r="B10" s="5">
        <v>968</v>
      </c>
      <c r="C10" s="6">
        <v>2.2000000000000002</v>
      </c>
      <c r="D10" s="5">
        <v>74.900000000000006</v>
      </c>
      <c r="E10" s="5">
        <v>967.2</v>
      </c>
      <c r="F10" s="5">
        <v>7.9</v>
      </c>
      <c r="G10" s="5">
        <v>37.1</v>
      </c>
    </row>
    <row r="11" spans="1:11" ht="15" thickBot="1" x14ac:dyDescent="0.35">
      <c r="A11" s="19"/>
      <c r="B11" s="5">
        <v>1059</v>
      </c>
      <c r="C11" s="6">
        <v>2.2000000000000002</v>
      </c>
      <c r="D11" s="5">
        <v>78</v>
      </c>
      <c r="E11" s="5">
        <v>1058.0999999999999</v>
      </c>
      <c r="F11" s="5">
        <v>8.6999999999999993</v>
      </c>
      <c r="G11" s="5">
        <v>40.5</v>
      </c>
    </row>
    <row r="12" spans="1:11" ht="15" thickBot="1" x14ac:dyDescent="0.35">
      <c r="A12" s="16" t="s">
        <v>10</v>
      </c>
      <c r="B12" s="5">
        <v>1151</v>
      </c>
      <c r="C12" s="6">
        <v>3.2</v>
      </c>
      <c r="D12" s="5">
        <v>83</v>
      </c>
      <c r="E12" s="5">
        <v>1150</v>
      </c>
      <c r="F12" s="5">
        <v>9.4</v>
      </c>
      <c r="G12" s="5">
        <v>44.8</v>
      </c>
    </row>
    <row r="13" spans="1:11" ht="15" thickBot="1" x14ac:dyDescent="0.35">
      <c r="A13" s="15" t="s">
        <v>34</v>
      </c>
      <c r="B13" s="5">
        <v>1243</v>
      </c>
      <c r="C13" s="6">
        <v>3.3</v>
      </c>
      <c r="D13" s="5">
        <v>88.6</v>
      </c>
      <c r="E13" s="5">
        <v>1241.8</v>
      </c>
      <c r="F13" s="5">
        <v>9.6999999999999993</v>
      </c>
      <c r="G13" s="5">
        <v>50</v>
      </c>
    </row>
    <row r="14" spans="1:11" ht="15" thickBot="1" x14ac:dyDescent="0.35">
      <c r="A14" s="16" t="s">
        <v>29</v>
      </c>
      <c r="B14" s="5">
        <v>1334</v>
      </c>
      <c r="C14" s="6">
        <v>2.6</v>
      </c>
      <c r="D14" s="5">
        <v>88</v>
      </c>
      <c r="E14" s="5">
        <v>1332.7</v>
      </c>
      <c r="F14" s="5">
        <v>9.9</v>
      </c>
      <c r="G14" s="5">
        <v>54.7</v>
      </c>
    </row>
    <row r="15" spans="1:11" ht="15" thickBot="1" x14ac:dyDescent="0.35">
      <c r="A15" t="str">
        <f>INDEX(Lookup!E2:E5,Lookup!F2)</f>
        <v>Directional</v>
      </c>
      <c r="B15" s="5">
        <v>1426</v>
      </c>
      <c r="C15" s="6">
        <v>2</v>
      </c>
      <c r="D15" s="5">
        <v>86.4</v>
      </c>
      <c r="E15" s="5">
        <v>1424.6</v>
      </c>
      <c r="F15" s="5">
        <v>10.1</v>
      </c>
      <c r="G15" s="5">
        <v>58.4</v>
      </c>
    </row>
    <row r="16" spans="1:11" ht="15" thickBot="1" x14ac:dyDescent="0.35">
      <c r="A16" s="16" t="s">
        <v>13</v>
      </c>
      <c r="B16" s="5">
        <v>1517</v>
      </c>
      <c r="C16" s="6">
        <v>2.5</v>
      </c>
      <c r="D16" s="5">
        <v>86</v>
      </c>
      <c r="E16" s="5">
        <v>1515.6</v>
      </c>
      <c r="F16" s="5">
        <v>10.3</v>
      </c>
      <c r="G16" s="5">
        <v>61.9</v>
      </c>
    </row>
    <row r="17" spans="1:7" ht="15" thickBot="1" x14ac:dyDescent="0.35">
      <c r="A17" t="str">
        <f>INDEX(Lookup!A2:A4,Lookup!B2)</f>
        <v>True</v>
      </c>
      <c r="B17" s="20">
        <v>1609</v>
      </c>
      <c r="C17" s="17">
        <v>2.9</v>
      </c>
      <c r="D17" s="17">
        <v>93.7</v>
      </c>
      <c r="E17" s="17">
        <v>1607.5</v>
      </c>
      <c r="F17" s="17">
        <v>10.3</v>
      </c>
      <c r="G17" s="17">
        <v>66.3</v>
      </c>
    </row>
    <row r="18" spans="1:7" ht="15" thickBot="1" x14ac:dyDescent="0.35">
      <c r="A18" s="16" t="s">
        <v>15</v>
      </c>
      <c r="B18" s="21">
        <v>1700</v>
      </c>
      <c r="C18" s="1">
        <v>3.2</v>
      </c>
      <c r="D18" s="1">
        <v>84.7</v>
      </c>
      <c r="E18" s="1">
        <v>1698.3</v>
      </c>
      <c r="F18" s="1">
        <v>10.4</v>
      </c>
      <c r="G18" s="1">
        <v>71.099999999999994</v>
      </c>
    </row>
    <row r="19" spans="1:7" x14ac:dyDescent="0.3">
      <c r="A19" t="e">
        <f>INDEX(Lookup!C2:C12,Lookup!D2)</f>
        <v>#VALUE!</v>
      </c>
      <c r="B19" s="21">
        <v>1791</v>
      </c>
      <c r="C19" s="1">
        <v>3.3</v>
      </c>
      <c r="D19" s="1">
        <v>85.4</v>
      </c>
      <c r="E19" s="1">
        <v>1789.2</v>
      </c>
      <c r="F19" s="1">
        <v>10.8</v>
      </c>
      <c r="G19" s="1">
        <v>76.2</v>
      </c>
    </row>
    <row r="20" spans="1:7" x14ac:dyDescent="0.3">
      <c r="B20" s="21">
        <v>1883</v>
      </c>
      <c r="C20" s="1">
        <v>3.2</v>
      </c>
      <c r="D20" s="1">
        <v>74</v>
      </c>
      <c r="E20" s="1">
        <v>1881</v>
      </c>
      <c r="F20" s="1">
        <v>11.7</v>
      </c>
      <c r="G20" s="1">
        <v>81.3</v>
      </c>
    </row>
    <row r="21" spans="1:7" x14ac:dyDescent="0.3">
      <c r="B21" s="21">
        <v>1974</v>
      </c>
      <c r="C21" s="1">
        <v>3.1</v>
      </c>
      <c r="D21" s="1">
        <v>71.099999999999994</v>
      </c>
      <c r="E21" s="1">
        <v>1971.9</v>
      </c>
      <c r="F21" s="1">
        <v>13.2</v>
      </c>
      <c r="G21" s="1">
        <v>86.1</v>
      </c>
    </row>
    <row r="22" spans="1:7" x14ac:dyDescent="0.3">
      <c r="B22" s="21">
        <v>2066</v>
      </c>
      <c r="C22" s="1">
        <v>2.5</v>
      </c>
      <c r="D22" s="1">
        <v>67.5</v>
      </c>
      <c r="E22" s="1">
        <v>2063.8000000000002</v>
      </c>
      <c r="F22" s="1">
        <v>14.8</v>
      </c>
      <c r="G22" s="1">
        <v>90.3</v>
      </c>
    </row>
    <row r="23" spans="1:7" x14ac:dyDescent="0.3">
      <c r="B23" s="21">
        <v>2157</v>
      </c>
      <c r="C23" s="1">
        <v>2.6</v>
      </c>
      <c r="D23" s="1">
        <v>74.7</v>
      </c>
      <c r="E23" s="1">
        <v>2154.6999999999998</v>
      </c>
      <c r="F23" s="1">
        <v>16.100000000000001</v>
      </c>
      <c r="G23" s="1">
        <v>94.1</v>
      </c>
    </row>
    <row r="24" spans="1:7" x14ac:dyDescent="0.3">
      <c r="B24" s="21">
        <v>2248</v>
      </c>
      <c r="C24" s="1">
        <v>3</v>
      </c>
      <c r="D24" s="1">
        <v>84.4</v>
      </c>
      <c r="E24" s="1">
        <v>2245.6</v>
      </c>
      <c r="F24" s="1">
        <v>16.899999999999999</v>
      </c>
      <c r="G24" s="1">
        <v>98.5</v>
      </c>
    </row>
    <row r="25" spans="1:7" x14ac:dyDescent="0.3">
      <c r="B25" s="21">
        <v>2340</v>
      </c>
      <c r="C25" s="1">
        <v>3.2</v>
      </c>
      <c r="D25" s="1">
        <v>80.099999999999994</v>
      </c>
      <c r="E25" s="1">
        <v>2337.5</v>
      </c>
      <c r="F25" s="1">
        <v>17.600000000000001</v>
      </c>
      <c r="G25" s="1">
        <v>103.4</v>
      </c>
    </row>
    <row r="26" spans="1:7" x14ac:dyDescent="0.3">
      <c r="B26" s="21">
        <v>2431</v>
      </c>
      <c r="C26" s="1">
        <v>2.7</v>
      </c>
      <c r="D26" s="1">
        <v>75.900000000000006</v>
      </c>
      <c r="E26" s="1">
        <v>2428.3000000000002</v>
      </c>
      <c r="F26" s="1">
        <v>18.5</v>
      </c>
      <c r="G26" s="1">
        <v>108</v>
      </c>
    </row>
    <row r="27" spans="1:7" x14ac:dyDescent="0.3">
      <c r="B27" s="21">
        <v>2523</v>
      </c>
      <c r="C27" s="1">
        <v>2</v>
      </c>
      <c r="D27" s="1">
        <v>78.2</v>
      </c>
      <c r="E27" s="1">
        <v>2520.3000000000002</v>
      </c>
      <c r="F27" s="1">
        <v>19.399999999999999</v>
      </c>
      <c r="G27" s="1">
        <v>111.7</v>
      </c>
    </row>
    <row r="28" spans="1:7" x14ac:dyDescent="0.3">
      <c r="B28" s="21">
        <v>2614</v>
      </c>
      <c r="C28" s="1">
        <v>1.9</v>
      </c>
      <c r="D28" s="1">
        <v>95.3</v>
      </c>
      <c r="E28" s="1">
        <v>2611.1999999999998</v>
      </c>
      <c r="F28" s="1">
        <v>19.600000000000001</v>
      </c>
      <c r="G28" s="1">
        <v>114.7</v>
      </c>
    </row>
    <row r="29" spans="1:7" x14ac:dyDescent="0.3">
      <c r="B29" s="21">
        <v>2706</v>
      </c>
      <c r="C29" s="1">
        <v>2.7</v>
      </c>
      <c r="D29" s="1">
        <v>81.400000000000006</v>
      </c>
      <c r="E29" s="1">
        <v>2703.1</v>
      </c>
      <c r="F29" s="1">
        <v>19.7</v>
      </c>
      <c r="G29" s="1">
        <v>118.4</v>
      </c>
    </row>
    <row r="30" spans="1:7" x14ac:dyDescent="0.3">
      <c r="B30" s="21">
        <v>2797</v>
      </c>
      <c r="C30" s="1">
        <v>3.5</v>
      </c>
      <c r="D30" s="1">
        <v>77.099999999999994</v>
      </c>
      <c r="E30" s="1">
        <v>2794</v>
      </c>
      <c r="F30" s="1">
        <v>20.7</v>
      </c>
      <c r="G30" s="1">
        <v>123.2</v>
      </c>
    </row>
    <row r="31" spans="1:7" x14ac:dyDescent="0.3">
      <c r="B31" s="21">
        <v>2889</v>
      </c>
      <c r="C31" s="1">
        <v>3</v>
      </c>
      <c r="D31" s="1">
        <v>71.599999999999994</v>
      </c>
      <c r="E31" s="1">
        <v>2885.9</v>
      </c>
      <c r="F31" s="1">
        <v>22.1</v>
      </c>
      <c r="G31" s="1">
        <v>128.19999999999999</v>
      </c>
    </row>
    <row r="32" spans="1:7" x14ac:dyDescent="0.3">
      <c r="B32" s="4">
        <v>2920</v>
      </c>
      <c r="C32" s="1">
        <v>2.8</v>
      </c>
      <c r="D32" s="1">
        <v>71.099999999999994</v>
      </c>
      <c r="E32" s="1">
        <v>2916.8</v>
      </c>
      <c r="F32" s="1">
        <v>22.6</v>
      </c>
      <c r="G32" s="1">
        <v>129.69999999999999</v>
      </c>
    </row>
    <row r="33" spans="2:7" x14ac:dyDescent="0.3">
      <c r="B33" s="4">
        <v>3000</v>
      </c>
      <c r="C33" s="1">
        <v>2.8</v>
      </c>
      <c r="D33" s="1">
        <v>71.099999999999994</v>
      </c>
      <c r="E33" s="1">
        <v>2996.7</v>
      </c>
      <c r="F33" s="1">
        <v>23.8</v>
      </c>
      <c r="G33" s="1">
        <v>133.4</v>
      </c>
    </row>
    <row r="34" spans="2:7" x14ac:dyDescent="0.3">
      <c r="B34" s="4"/>
      <c r="C34" s="1"/>
      <c r="D34" s="1"/>
      <c r="E34" s="1"/>
      <c r="F34" s="1"/>
      <c r="G34" s="1"/>
    </row>
    <row r="35" spans="2:7" x14ac:dyDescent="0.3">
      <c r="B35" s="4"/>
      <c r="C35" s="1"/>
      <c r="D35" s="1"/>
      <c r="E35" s="1"/>
      <c r="F35" s="1"/>
      <c r="G35" s="1"/>
    </row>
    <row r="36" spans="2:7" x14ac:dyDescent="0.3">
      <c r="B36" s="4"/>
      <c r="C36" s="1"/>
      <c r="D36" s="1"/>
      <c r="E36" s="1"/>
      <c r="F36" s="1"/>
      <c r="G36" s="1"/>
    </row>
    <row r="37" spans="2:7" x14ac:dyDescent="0.3">
      <c r="B37" s="4"/>
      <c r="C37" s="1"/>
      <c r="D37" s="1"/>
      <c r="E37" s="1"/>
      <c r="F37" s="1"/>
      <c r="G37" s="1"/>
    </row>
    <row r="38" spans="2:7" x14ac:dyDescent="0.3">
      <c r="B38" s="4"/>
      <c r="C38" s="1"/>
      <c r="D38" s="1"/>
      <c r="E38" s="1"/>
      <c r="F38" s="1"/>
      <c r="G38" s="1"/>
    </row>
    <row r="39" spans="2:7" x14ac:dyDescent="0.3">
      <c r="B39" s="4"/>
      <c r="C39" s="1"/>
      <c r="D39" s="1"/>
      <c r="E39" s="1"/>
      <c r="F39" s="1"/>
      <c r="G39" s="1"/>
    </row>
    <row r="40" spans="2:7" x14ac:dyDescent="0.3">
      <c r="B40" s="4"/>
      <c r="C40" s="1"/>
      <c r="D40" s="1"/>
      <c r="E40" s="1"/>
      <c r="F40" s="1"/>
      <c r="G40" s="1"/>
    </row>
    <row r="41" spans="2:7" x14ac:dyDescent="0.3">
      <c r="B41" s="4"/>
      <c r="C41" s="1"/>
      <c r="D41" s="1"/>
      <c r="E41" s="1"/>
      <c r="F41" s="1"/>
      <c r="G41" s="1"/>
    </row>
    <row r="42" spans="2:7" x14ac:dyDescent="0.3">
      <c r="B42" s="4"/>
      <c r="C42" s="1"/>
      <c r="D42" s="1"/>
      <c r="E42" s="1"/>
      <c r="F42" s="1"/>
      <c r="G42" s="1"/>
    </row>
    <row r="43" spans="2:7" x14ac:dyDescent="0.3">
      <c r="B43" s="4"/>
      <c r="C43" s="1"/>
      <c r="D43" s="1"/>
      <c r="E43" s="1"/>
      <c r="F43" s="1"/>
      <c r="G43" s="1"/>
    </row>
    <row r="44" spans="2:7" x14ac:dyDescent="0.3">
      <c r="B44" s="4"/>
      <c r="C44" s="1"/>
      <c r="D44" s="1"/>
      <c r="E44" s="1"/>
      <c r="F44" s="1"/>
      <c r="G44" s="1"/>
    </row>
    <row r="45" spans="2:7" x14ac:dyDescent="0.3">
      <c r="B45" s="4"/>
      <c r="C45" s="1"/>
      <c r="D45" s="1"/>
      <c r="E45" s="1"/>
      <c r="F45" s="1"/>
      <c r="G45" s="1"/>
    </row>
    <row r="46" spans="2:7" x14ac:dyDescent="0.3">
      <c r="B46" s="4"/>
      <c r="C46" s="1"/>
      <c r="D46" s="1"/>
      <c r="E46" s="1"/>
      <c r="F46" s="1"/>
      <c r="G46" s="1"/>
    </row>
    <row r="47" spans="2:7" x14ac:dyDescent="0.3">
      <c r="B47" s="4"/>
      <c r="C47" s="1"/>
      <c r="D47" s="1"/>
      <c r="E47" s="1"/>
      <c r="F47" s="1"/>
      <c r="G47" s="1"/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2014-04-21T21:59:57Z</dcterms:modified>
</cp:coreProperties>
</file>