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692" yWindow="18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<sst xmlns="http://schemas.openxmlformats.org/spreadsheetml/2006/main" count="42" uniqueCount="38">
  <si>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</si>
  <si>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</si>
  <si>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</si>
  <si>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</si>
  <si>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</si>
  <si>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</si>
  <si>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</si>
  <si>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</si>
  <si>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</si>
  <si>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</si>
  <si>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</si>
  <si>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</si>
  <si>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</si>
  <si>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</si>
  <si>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</si>
  <si>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</si>
  <si>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</si>
  <si>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</si>
  <si>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</si>
  <si>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</si>
  <si>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</si>
  <si>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</si>
  <si>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</si>
  <si>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</si>
  <si>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</si>
  <si>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</si>
  <si>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</si>
  <si>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</si>
  <si>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</si>
  <si>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</si>
  <si>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</si>
  <si>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</si>
  <si>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</si>
  <si>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</si>
  <si>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 3 4N 63W</t>
  </si>
  <si>
    <t>Actual</t>
  </si>
  <si>
    <t>70 Ranch 4-63-03-3225CH</t>
  </si>
  <si>
    <t>123-37921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</si>
</sst>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  <font>
      <sz val="10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4" fillId="0" borderId="0" applyProtection="0"/>
    <xf numFmtId="0" fontId="23" fillId="0" borderId="0" applyProtection="0"/>
    <xf numFmtId="0" fontId="23" fillId="0" borderId="0" applyProtection="0"/>
    <xf numFmtId="0" fontId="21" fillId="0" borderId="0" applyProtection="0"/>
    <xf numFmtId="0" fontId="21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4" fillId="0" borderId="0" applyProtection="0"/>
    <xf numFmtId="0" fontId="22" fillId="0" borderId="0" applyProtection="0"/>
    <xf numFmtId="0" fontId="22" fillId="0" borderId="0" applyProtection="0"/>
    <xf numFmtId="0" fontId="30" fillId="0" borderId="0" applyProtection="0"/>
    <xf numFmtId="0" fontId="20" fillId="0" borderId="0"/>
    <xf numFmtId="0" fontId="24" fillId="0" borderId="0"/>
    <xf numFmtId="0" fontId="24" fillId="0" borderId="0"/>
    <xf numFmtId="0" fontId="20" fillId="0" borderId="0"/>
    <xf numFmtId="0" fontId="24" fillId="0" borderId="14" applyProtection="0"/>
    <xf numFmtId="0" fontId="31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6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2"/>
    <cellStyle name="Explanatory Text" xfId="16" builtinId="53" customBuiltin="1"/>
    <cellStyle name="F2" xfId="43"/>
    <cellStyle name="F2 2" xfId="44"/>
    <cellStyle name="F3" xfId="45"/>
    <cellStyle name="F3 2" xfId="46"/>
    <cellStyle name="F4" xfId="47"/>
    <cellStyle name="F5" xfId="48"/>
    <cellStyle name="F6" xfId="49"/>
    <cellStyle name="F7" xfId="50"/>
    <cellStyle name="F8" xfId="51"/>
    <cellStyle name="Fixed" xfId="52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3"/>
    <cellStyle name="HEADING1 2" xfId="54"/>
    <cellStyle name="HEADING2" xfId="55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6"/>
    <cellStyle name="Normal 3" xfId="57"/>
    <cellStyle name="Normal 3 2" xfId="58"/>
    <cellStyle name="Normal 4" xfId="59"/>
    <cellStyle name="Normal 5" xfId="6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60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15240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15240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15240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6"/>
  <sheetViews>
    <sheetView tabSelected="1" view="pageBreakPreview" zoomScaleNormal="100" zoomScaleSheetLayoutView="100" workbookViewId="0">
      <selection activeCell="G9" sqref="G9"/>
    </sheetView>
  </sheetViews>
  <sheetFormatPr defaultRowHeight="14.4" x14ac:dyDescent="0.3"/>
  <cols>
    <col min="1" max="1" width="36.8867187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22">
        <v>0.36</v>
      </c>
      <c r="D2" s="22">
        <v>256.62</v>
      </c>
      <c r="E2" s="22">
        <v>100</v>
      </c>
      <c r="F2" s="22">
        <v>-7.0000000000000007E-2</v>
      </c>
      <c r="G2" s="22">
        <v>-0.31</v>
      </c>
    </row>
    <row r="3" spans="1:11" ht="15" thickBot="1" x14ac:dyDescent="0.35">
      <c r="A3" s="11" t="s">
        <v>33</v>
      </c>
      <c r="B3" s="22">
        <v>200</v>
      </c>
      <c r="C3" s="22">
        <v>0.78</v>
      </c>
      <c r="D3" s="22">
        <v>217.98</v>
      </c>
      <c r="E3" s="22">
        <v>199.99</v>
      </c>
      <c r="F3" s="22">
        <v>-0.68</v>
      </c>
      <c r="G3" s="22">
        <v>-1.03</v>
      </c>
    </row>
    <row r="4" spans="1:11" ht="15" thickBot="1" x14ac:dyDescent="0.35">
      <c r="A4" s="8" t="s">
        <v>8</v>
      </c>
      <c r="B4" s="22">
        <v>300</v>
      </c>
      <c r="C4" s="22">
        <v>0.61</v>
      </c>
      <c r="D4" s="22">
        <v>216.69</v>
      </c>
      <c r="E4" s="22">
        <v>299.99</v>
      </c>
      <c r="F4" s="22">
        <v>-1.65</v>
      </c>
      <c r="G4" s="22">
        <v>-1.77</v>
      </c>
    </row>
    <row r="5" spans="1:11" ht="15" thickBot="1" x14ac:dyDescent="0.35">
      <c r="A5" s="12">
        <v>10071</v>
      </c>
      <c r="B5" s="22">
        <v>400</v>
      </c>
      <c r="C5" s="22">
        <v>0.45</v>
      </c>
      <c r="D5" s="22">
        <v>164.58</v>
      </c>
      <c r="E5" s="22">
        <v>399.98</v>
      </c>
      <c r="F5" s="22">
        <v>-2.4500000000000002</v>
      </c>
      <c r="G5" s="22">
        <v>-1.98</v>
      </c>
    </row>
    <row r="6" spans="1:11" ht="15" thickBot="1" x14ac:dyDescent="0.35">
      <c r="A6" s="9" t="s">
        <v>9</v>
      </c>
      <c r="B6" s="22">
        <v>500</v>
      </c>
      <c r="C6" s="22">
        <v>0.39</v>
      </c>
      <c r="D6" s="22">
        <v>111.9</v>
      </c>
      <c r="E6" s="22">
        <v>499.98</v>
      </c>
      <c r="F6" s="22">
        <v>-2.96</v>
      </c>
      <c r="G6" s="22">
        <v>-1.56</v>
      </c>
    </row>
    <row r="7" spans="1:11" ht="15" thickBot="1" x14ac:dyDescent="0.35">
      <c r="A7" s="20" t="s">
        <v>36</v>
      </c>
      <c r="B7" s="22">
        <v>600</v>
      </c>
      <c r="C7" s="22">
        <v>0.39</v>
      </c>
      <c r="D7" s="22">
        <v>83.83</v>
      </c>
      <c r="E7" s="22">
        <v>599.98</v>
      </c>
      <c r="F7" s="22">
        <v>-3.05</v>
      </c>
      <c r="G7" s="22">
        <v>-0.91</v>
      </c>
    </row>
    <row r="8" spans="1:11" ht="15" thickBot="1" x14ac:dyDescent="0.35">
      <c r="A8" s="15" t="s">
        <v>12</v>
      </c>
      <c r="B8" s="22">
        <v>700</v>
      </c>
      <c r="C8" s="22">
        <v>0.52</v>
      </c>
      <c r="D8" s="22">
        <v>13.66</v>
      </c>
      <c r="E8" s="22">
        <v>699.98</v>
      </c>
      <c r="F8" s="22">
        <v>-2.57</v>
      </c>
      <c r="G8" s="22">
        <v>-0.46</v>
      </c>
    </row>
    <row r="9" spans="1:11" ht="15" thickBot="1" x14ac:dyDescent="0.35">
      <c r="A9" s="20" t="s">
        <v>37</v>
      </c>
      <c r="B9" s="22">
        <v>758</v>
      </c>
      <c r="C9" s="22">
        <v>0.17</v>
      </c>
      <c r="D9" s="22">
        <v>20.54</v>
      </c>
      <c r="E9" s="22">
        <v>757.98</v>
      </c>
      <c r="F9" s="22">
        <v>-2.23</v>
      </c>
      <c r="G9" s="22">
        <v>-0.37</v>
      </c>
    </row>
    <row r="10" spans="1:11" ht="15" thickBot="1" x14ac:dyDescent="0.35">
      <c r="A10" s="14" t="s">
        <v>11</v>
      </c>
      <c r="B10" s="22">
        <v>887</v>
      </c>
      <c r="C10" s="22">
        <v>1.1000000000000001</v>
      </c>
      <c r="D10" s="22">
        <v>36</v>
      </c>
      <c r="E10" s="22">
        <v>886.97</v>
      </c>
      <c r="F10" s="22">
        <v>-1.05</v>
      </c>
      <c r="G10" s="22">
        <v>0.43</v>
      </c>
    </row>
    <row r="11" spans="1:11" ht="15" thickBot="1" x14ac:dyDescent="0.35">
      <c r="A11" s="21" t="s">
        <v>34</v>
      </c>
      <c r="B11" s="22">
        <v>979</v>
      </c>
      <c r="C11" s="22">
        <v>3.4</v>
      </c>
      <c r="D11" s="22">
        <v>13.4</v>
      </c>
      <c r="E11" s="22">
        <v>978.89</v>
      </c>
      <c r="F11" s="22">
        <v>2.3199999999999998</v>
      </c>
      <c r="G11" s="22">
        <v>1.58</v>
      </c>
    </row>
    <row r="12" spans="1:11" ht="15" thickBot="1" x14ac:dyDescent="0.35">
      <c r="A12" s="14" t="s">
        <v>10</v>
      </c>
      <c r="B12" s="22">
        <v>1072</v>
      </c>
      <c r="C12" s="22">
        <v>5.7</v>
      </c>
      <c r="D12" s="22">
        <v>10.199999999999999</v>
      </c>
      <c r="E12" s="22">
        <v>1071.5899999999999</v>
      </c>
      <c r="F12" s="22">
        <v>9.5500000000000007</v>
      </c>
      <c r="G12" s="22">
        <v>3.04</v>
      </c>
    </row>
    <row r="13" spans="1:11" ht="15" thickBot="1" x14ac:dyDescent="0.35">
      <c r="A13" s="13" t="s">
        <v>35</v>
      </c>
      <c r="B13" s="22">
        <v>1165</v>
      </c>
      <c r="C13" s="22">
        <v>8.5</v>
      </c>
      <c r="D13" s="22">
        <v>2.8</v>
      </c>
      <c r="E13" s="22">
        <v>1163.8699999999999</v>
      </c>
      <c r="F13" s="22">
        <v>20.96</v>
      </c>
      <c r="G13" s="22">
        <v>4.1900000000000004</v>
      </c>
    </row>
    <row r="14" spans="1:11" ht="15" thickBot="1" x14ac:dyDescent="0.35">
      <c r="A14" s="14" t="s">
        <v>29</v>
      </c>
      <c r="B14" s="22">
        <v>1258</v>
      </c>
      <c r="C14" s="22">
        <v>9.9</v>
      </c>
      <c r="D14" s="22">
        <v>355.6</v>
      </c>
      <c r="E14" s="22">
        <v>1255.67</v>
      </c>
      <c r="F14" s="22">
        <v>35.799999999999997</v>
      </c>
      <c r="G14" s="22">
        <v>3.91</v>
      </c>
    </row>
    <row r="15" spans="1:11" ht="15" thickBot="1" x14ac:dyDescent="0.35">
      <c r="A15" t="str">
        <f>INDEX(Lookup!E2:E5,Lookup!F2)</f>
        <v>Horizontal</v>
      </c>
      <c r="B15" s="22">
        <v>1351</v>
      </c>
      <c r="C15" s="22">
        <v>10.199999999999999</v>
      </c>
      <c r="D15" s="22">
        <v>340.7</v>
      </c>
      <c r="E15" s="22">
        <v>1347.26</v>
      </c>
      <c r="F15" s="22">
        <v>51.54</v>
      </c>
      <c r="G15" s="22">
        <v>0.57999999999999996</v>
      </c>
    </row>
    <row r="16" spans="1:11" ht="15" thickBot="1" x14ac:dyDescent="0.35">
      <c r="A16" s="14" t="s">
        <v>13</v>
      </c>
      <c r="B16" s="22">
        <v>1444</v>
      </c>
      <c r="C16" s="22">
        <v>10.6</v>
      </c>
      <c r="D16" s="22">
        <v>345.8</v>
      </c>
      <c r="E16" s="22">
        <v>1438.74</v>
      </c>
      <c r="F16" s="22">
        <v>67.61</v>
      </c>
      <c r="G16" s="22">
        <v>-4.24</v>
      </c>
    </row>
    <row r="17" spans="1:7" ht="15" thickBot="1" x14ac:dyDescent="0.35">
      <c r="A17" t="str">
        <f>INDEX(Lookup!A2:A4,Lookup!B2)</f>
        <v>True</v>
      </c>
      <c r="B17" s="22">
        <v>1539</v>
      </c>
      <c r="C17" s="22">
        <v>9.4</v>
      </c>
      <c r="D17" s="22">
        <v>344.8</v>
      </c>
      <c r="E17" s="22">
        <v>1532.29</v>
      </c>
      <c r="F17" s="22">
        <v>83.56</v>
      </c>
      <c r="G17" s="22">
        <v>-8.42</v>
      </c>
    </row>
    <row r="18" spans="1:7" ht="15" thickBot="1" x14ac:dyDescent="0.35">
      <c r="A18" s="14" t="s">
        <v>15</v>
      </c>
      <c r="B18" s="22">
        <v>1635</v>
      </c>
      <c r="C18" s="22">
        <v>11.8</v>
      </c>
      <c r="D18" s="22">
        <v>345.9</v>
      </c>
      <c r="E18" s="22">
        <v>1626.65</v>
      </c>
      <c r="F18" s="22">
        <v>100.65</v>
      </c>
      <c r="G18" s="22">
        <v>-12.87</v>
      </c>
    </row>
    <row r="19" spans="1:7" x14ac:dyDescent="0.3">
      <c r="A19" t="e">
        <f>INDEX(Lookup!C2:C12,Lookup!D2)</f>
        <v>#VALUE!</v>
      </c>
      <c r="B19" s="22">
        <v>1730</v>
      </c>
      <c r="C19" s="22">
        <v>10.5</v>
      </c>
      <c r="D19" s="22">
        <v>342.8</v>
      </c>
      <c r="E19" s="22">
        <v>1719.85</v>
      </c>
      <c r="F19" s="22">
        <v>118.34</v>
      </c>
      <c r="G19" s="22">
        <v>-17.8</v>
      </c>
    </row>
    <row r="20" spans="1:7" x14ac:dyDescent="0.3">
      <c r="B20" s="22">
        <v>1827</v>
      </c>
      <c r="C20" s="22">
        <v>9.9</v>
      </c>
      <c r="D20" s="22">
        <v>345.3</v>
      </c>
      <c r="E20" s="22">
        <v>1815.32</v>
      </c>
      <c r="F20" s="22">
        <v>134.85</v>
      </c>
      <c r="G20" s="22">
        <v>-22.53</v>
      </c>
    </row>
    <row r="21" spans="1:7" x14ac:dyDescent="0.3">
      <c r="B21" s="22">
        <v>1923</v>
      </c>
      <c r="C21" s="22">
        <v>12.2</v>
      </c>
      <c r="D21" s="22">
        <v>347.1</v>
      </c>
      <c r="E21" s="22">
        <v>1909.53</v>
      </c>
      <c r="F21" s="22">
        <v>152.72</v>
      </c>
      <c r="G21" s="22">
        <v>-26.88</v>
      </c>
    </row>
    <row r="22" spans="1:7" x14ac:dyDescent="0.3">
      <c r="B22" s="22">
        <v>2018</v>
      </c>
      <c r="C22" s="22">
        <v>11.7</v>
      </c>
      <c r="D22" s="22">
        <v>345.4</v>
      </c>
      <c r="E22" s="22">
        <v>2002.48</v>
      </c>
      <c r="F22" s="22">
        <v>171.83</v>
      </c>
      <c r="G22" s="22">
        <v>-31.55</v>
      </c>
    </row>
    <row r="23" spans="1:7" x14ac:dyDescent="0.3">
      <c r="B23" s="22">
        <v>2115</v>
      </c>
      <c r="C23" s="22">
        <v>11.2</v>
      </c>
      <c r="D23" s="22">
        <v>343.1</v>
      </c>
      <c r="E23" s="22">
        <v>2097.5500000000002</v>
      </c>
      <c r="F23" s="22">
        <v>190.36</v>
      </c>
      <c r="G23" s="22">
        <v>-36.770000000000003</v>
      </c>
    </row>
    <row r="24" spans="1:7" x14ac:dyDescent="0.3">
      <c r="B24" s="22">
        <v>2211</v>
      </c>
      <c r="C24" s="22">
        <v>10.9</v>
      </c>
      <c r="D24" s="22">
        <v>340.8</v>
      </c>
      <c r="E24" s="22">
        <v>2191.77</v>
      </c>
      <c r="F24" s="22">
        <v>207.85</v>
      </c>
      <c r="G24" s="22">
        <v>-42.47</v>
      </c>
    </row>
    <row r="25" spans="1:7" x14ac:dyDescent="0.3">
      <c r="B25" s="22">
        <v>2306</v>
      </c>
      <c r="C25" s="22">
        <v>12</v>
      </c>
      <c r="D25" s="22">
        <v>345.1</v>
      </c>
      <c r="E25" s="22">
        <v>2284.88</v>
      </c>
      <c r="F25" s="22">
        <v>225.88</v>
      </c>
      <c r="G25" s="22">
        <v>-47.96</v>
      </c>
    </row>
    <row r="26" spans="1:7" x14ac:dyDescent="0.3">
      <c r="B26" s="22">
        <v>2402</v>
      </c>
      <c r="C26" s="22">
        <v>11.2</v>
      </c>
      <c r="D26" s="22">
        <v>341.4</v>
      </c>
      <c r="E26" s="22">
        <v>2378.92</v>
      </c>
      <c r="F26" s="22">
        <v>244.36</v>
      </c>
      <c r="G26" s="22">
        <v>-53.5</v>
      </c>
    </row>
    <row r="27" spans="1:7" x14ac:dyDescent="0.3">
      <c r="B27" s="22">
        <v>2498</v>
      </c>
      <c r="C27" s="22">
        <v>12.4</v>
      </c>
      <c r="D27" s="22">
        <v>344.7</v>
      </c>
      <c r="E27" s="22">
        <v>2472.89</v>
      </c>
      <c r="F27" s="22">
        <v>263.14</v>
      </c>
      <c r="G27" s="22">
        <v>-59.19</v>
      </c>
    </row>
    <row r="28" spans="1:7" x14ac:dyDescent="0.3">
      <c r="B28" s="22">
        <v>2593</v>
      </c>
      <c r="C28" s="22">
        <v>12.8</v>
      </c>
      <c r="D28" s="22">
        <v>349.2</v>
      </c>
      <c r="E28" s="22">
        <v>2565.6</v>
      </c>
      <c r="F28" s="22">
        <v>283.32</v>
      </c>
      <c r="G28" s="22">
        <v>-63.86</v>
      </c>
    </row>
    <row r="29" spans="1:7" x14ac:dyDescent="0.3">
      <c r="B29" s="22">
        <v>2689</v>
      </c>
      <c r="C29" s="22">
        <v>12.4</v>
      </c>
      <c r="D29" s="22">
        <v>347.2</v>
      </c>
      <c r="E29" s="22">
        <v>2659.29</v>
      </c>
      <c r="F29" s="22">
        <v>303.82</v>
      </c>
      <c r="G29" s="22">
        <v>-68.13</v>
      </c>
    </row>
    <row r="30" spans="1:7" x14ac:dyDescent="0.3">
      <c r="B30" s="22">
        <v>2784</v>
      </c>
      <c r="C30" s="22">
        <v>11.7</v>
      </c>
      <c r="D30" s="22">
        <v>348.2</v>
      </c>
      <c r="E30" s="22">
        <v>2752.19</v>
      </c>
      <c r="F30" s="22">
        <v>323.19</v>
      </c>
      <c r="G30" s="22">
        <v>-72.36</v>
      </c>
    </row>
    <row r="31" spans="1:7" x14ac:dyDescent="0.3">
      <c r="B31" s="22">
        <v>2879</v>
      </c>
      <c r="C31" s="22">
        <v>11.2</v>
      </c>
      <c r="D31" s="22">
        <v>347.5</v>
      </c>
      <c r="E31" s="22">
        <v>2845.3</v>
      </c>
      <c r="F31" s="22">
        <v>341.63</v>
      </c>
      <c r="G31" s="22">
        <v>-76.33</v>
      </c>
    </row>
    <row r="32" spans="1:7" x14ac:dyDescent="0.3">
      <c r="B32" s="22">
        <v>2975</v>
      </c>
      <c r="C32" s="22">
        <v>10.5</v>
      </c>
      <c r="D32" s="22">
        <v>349.4</v>
      </c>
      <c r="E32" s="22">
        <v>2939.59</v>
      </c>
      <c r="F32" s="22">
        <v>359.33</v>
      </c>
      <c r="G32" s="22">
        <v>-79.959999999999994</v>
      </c>
    </row>
    <row r="33" spans="2:7" x14ac:dyDescent="0.3">
      <c r="B33" s="22">
        <v>3070</v>
      </c>
      <c r="C33" s="22">
        <v>10</v>
      </c>
      <c r="D33" s="22">
        <v>349.7</v>
      </c>
      <c r="E33" s="22">
        <v>3033.07</v>
      </c>
      <c r="F33" s="22">
        <v>375.95</v>
      </c>
      <c r="G33" s="22">
        <v>-83.02</v>
      </c>
    </row>
    <row r="34" spans="2:7" x14ac:dyDescent="0.3">
      <c r="B34" s="22">
        <v>3165</v>
      </c>
      <c r="C34" s="22">
        <v>10.6</v>
      </c>
      <c r="D34" s="22">
        <v>352.7</v>
      </c>
      <c r="E34" s="22">
        <v>3126.54</v>
      </c>
      <c r="F34" s="22">
        <v>392.73</v>
      </c>
      <c r="G34" s="22">
        <v>-85.61</v>
      </c>
    </row>
    <row r="35" spans="2:7" x14ac:dyDescent="0.3">
      <c r="B35" s="22">
        <v>3261</v>
      </c>
      <c r="C35" s="22">
        <v>12</v>
      </c>
      <c r="D35" s="22">
        <v>350.9</v>
      </c>
      <c r="E35" s="22">
        <v>3220.68</v>
      </c>
      <c r="F35" s="22">
        <v>411.35</v>
      </c>
      <c r="G35" s="22">
        <v>-88.31</v>
      </c>
    </row>
    <row r="36" spans="2:7" x14ac:dyDescent="0.3">
      <c r="B36" s="22">
        <v>3356</v>
      </c>
      <c r="C36" s="22">
        <v>10.9</v>
      </c>
      <c r="D36" s="22">
        <v>348.5</v>
      </c>
      <c r="E36" s="22">
        <v>3313.79</v>
      </c>
      <c r="F36" s="22">
        <v>429.9</v>
      </c>
      <c r="G36" s="22">
        <v>-91.66</v>
      </c>
    </row>
    <row r="37" spans="2:7" x14ac:dyDescent="0.3">
      <c r="B37" s="22">
        <v>3451</v>
      </c>
      <c r="C37" s="22">
        <v>13.2</v>
      </c>
      <c r="D37" s="22">
        <v>355.3</v>
      </c>
      <c r="E37" s="22">
        <v>3406.69</v>
      </c>
      <c r="F37" s="22">
        <v>449.52</v>
      </c>
      <c r="G37" s="22">
        <v>-94.34</v>
      </c>
    </row>
    <row r="38" spans="2:7" x14ac:dyDescent="0.3">
      <c r="B38" s="22">
        <v>3547</v>
      </c>
      <c r="C38" s="22">
        <v>13.4</v>
      </c>
      <c r="D38" s="22">
        <v>353.6</v>
      </c>
      <c r="E38" s="22">
        <v>3500.12</v>
      </c>
      <c r="F38" s="22">
        <v>471.5</v>
      </c>
      <c r="G38" s="22">
        <v>-96.48</v>
      </c>
    </row>
    <row r="39" spans="2:7" x14ac:dyDescent="0.3">
      <c r="B39" s="22">
        <v>3643</v>
      </c>
      <c r="C39" s="22">
        <v>12.6</v>
      </c>
      <c r="D39" s="22">
        <v>352.3</v>
      </c>
      <c r="E39" s="22">
        <v>3593.66</v>
      </c>
      <c r="F39" s="22">
        <v>492.93</v>
      </c>
      <c r="G39" s="22">
        <v>-99.12</v>
      </c>
    </row>
    <row r="40" spans="2:7" x14ac:dyDescent="0.3">
      <c r="B40" s="22">
        <v>3740</v>
      </c>
      <c r="C40" s="22">
        <v>11.4</v>
      </c>
      <c r="D40" s="22">
        <v>348.5</v>
      </c>
      <c r="E40" s="22">
        <v>3688.54</v>
      </c>
      <c r="F40" s="22">
        <v>512.80999999999995</v>
      </c>
      <c r="G40" s="22">
        <v>-102.45</v>
      </c>
    </row>
    <row r="41" spans="2:7" x14ac:dyDescent="0.3">
      <c r="B41" s="22">
        <v>3836</v>
      </c>
      <c r="C41" s="22">
        <v>10.6</v>
      </c>
      <c r="D41" s="22">
        <v>347.1</v>
      </c>
      <c r="E41" s="22">
        <v>3782.77</v>
      </c>
      <c r="F41" s="22">
        <v>530.71</v>
      </c>
      <c r="G41" s="22">
        <v>-106.32</v>
      </c>
    </row>
    <row r="42" spans="2:7" x14ac:dyDescent="0.3">
      <c r="B42" s="22">
        <v>3930</v>
      </c>
      <c r="C42" s="22">
        <v>11.5</v>
      </c>
      <c r="D42" s="22">
        <v>344.9</v>
      </c>
      <c r="E42" s="22">
        <v>3875.03</v>
      </c>
      <c r="F42" s="22">
        <v>548.19000000000005</v>
      </c>
      <c r="G42" s="22">
        <v>-110.69</v>
      </c>
    </row>
    <row r="43" spans="2:7" x14ac:dyDescent="0.3">
      <c r="B43" s="22">
        <v>4026</v>
      </c>
      <c r="C43" s="22">
        <v>10.7</v>
      </c>
      <c r="D43" s="22">
        <v>349.3</v>
      </c>
      <c r="E43" s="22">
        <v>3969.23</v>
      </c>
      <c r="F43" s="22">
        <v>566.17999999999995</v>
      </c>
      <c r="G43" s="22">
        <v>-114.83</v>
      </c>
    </row>
    <row r="44" spans="2:7" x14ac:dyDescent="0.3">
      <c r="B44" s="22">
        <v>4123</v>
      </c>
      <c r="C44" s="22">
        <v>11.2</v>
      </c>
      <c r="D44" s="22">
        <v>347.9</v>
      </c>
      <c r="E44" s="22">
        <v>4064.47</v>
      </c>
      <c r="F44" s="22">
        <v>584.24</v>
      </c>
      <c r="G44" s="22">
        <v>-118.48</v>
      </c>
    </row>
    <row r="45" spans="2:7" x14ac:dyDescent="0.3">
      <c r="B45" s="22">
        <v>4218</v>
      </c>
      <c r="C45" s="22">
        <v>12.3</v>
      </c>
      <c r="D45" s="22">
        <v>349.4</v>
      </c>
      <c r="E45" s="22">
        <v>4157.47</v>
      </c>
      <c r="F45" s="22">
        <v>603.21</v>
      </c>
      <c r="G45" s="22">
        <v>-122.28</v>
      </c>
    </row>
    <row r="46" spans="2:7" x14ac:dyDescent="0.3">
      <c r="B46" s="22">
        <v>4315</v>
      </c>
      <c r="C46" s="22">
        <v>11.6</v>
      </c>
      <c r="D46" s="22">
        <v>348.7</v>
      </c>
      <c r="E46" s="22">
        <v>4252.37</v>
      </c>
      <c r="F46" s="22">
        <v>622.92999999999995</v>
      </c>
      <c r="G46" s="22">
        <v>-126.09</v>
      </c>
    </row>
    <row r="47" spans="2:7" x14ac:dyDescent="0.3">
      <c r="B47" s="22">
        <v>4410</v>
      </c>
      <c r="C47" s="22">
        <v>9.9</v>
      </c>
      <c r="D47" s="22">
        <v>345.1</v>
      </c>
      <c r="E47" s="22">
        <v>4345.7</v>
      </c>
      <c r="F47" s="22">
        <v>640.19000000000005</v>
      </c>
      <c r="G47" s="22">
        <v>-130.06</v>
      </c>
    </row>
    <row r="48" spans="2:7" x14ac:dyDescent="0.3">
      <c r="B48" s="22">
        <v>4506</v>
      </c>
      <c r="C48" s="22">
        <v>10.4</v>
      </c>
      <c r="D48" s="22">
        <v>344.1</v>
      </c>
      <c r="E48" s="22">
        <v>4440.2</v>
      </c>
      <c r="F48" s="22">
        <v>656.5</v>
      </c>
      <c r="G48" s="22">
        <v>-134.56</v>
      </c>
    </row>
    <row r="49" spans="2:7" x14ac:dyDescent="0.3">
      <c r="B49" s="22">
        <v>4603</v>
      </c>
      <c r="C49" s="22">
        <v>10.8</v>
      </c>
      <c r="D49" s="22">
        <v>346</v>
      </c>
      <c r="E49" s="22">
        <v>4535.54</v>
      </c>
      <c r="F49" s="22">
        <v>673.74</v>
      </c>
      <c r="G49" s="22">
        <v>-139.15</v>
      </c>
    </row>
    <row r="50" spans="2:7" x14ac:dyDescent="0.3">
      <c r="B50" s="22">
        <v>4699</v>
      </c>
      <c r="C50" s="22">
        <v>11.4</v>
      </c>
      <c r="D50" s="22">
        <v>344.5</v>
      </c>
      <c r="E50" s="22">
        <v>4629.75</v>
      </c>
      <c r="F50" s="22">
        <v>691.61</v>
      </c>
      <c r="G50" s="22">
        <v>-143.86000000000001</v>
      </c>
    </row>
    <row r="51" spans="2:7" x14ac:dyDescent="0.3">
      <c r="B51" s="22">
        <v>4795</v>
      </c>
      <c r="C51" s="22">
        <v>10.8</v>
      </c>
      <c r="D51" s="22">
        <v>346.3</v>
      </c>
      <c r="E51" s="22">
        <v>4723.95</v>
      </c>
      <c r="F51" s="22">
        <v>709.49</v>
      </c>
      <c r="G51" s="22">
        <v>-148.53</v>
      </c>
    </row>
    <row r="52" spans="2:7" x14ac:dyDescent="0.3">
      <c r="B52" s="22">
        <v>4891</v>
      </c>
      <c r="C52" s="22">
        <v>9.4</v>
      </c>
      <c r="D52" s="22">
        <v>343</v>
      </c>
      <c r="E52" s="22">
        <v>4818.46</v>
      </c>
      <c r="F52" s="22">
        <v>725.72</v>
      </c>
      <c r="G52" s="22">
        <v>-152.94999999999999</v>
      </c>
    </row>
    <row r="53" spans="2:7" x14ac:dyDescent="0.3">
      <c r="B53" s="22">
        <v>4987</v>
      </c>
      <c r="C53" s="22">
        <v>5.8</v>
      </c>
      <c r="D53" s="22">
        <v>349.1</v>
      </c>
      <c r="E53" s="22">
        <v>4913.6099999999997</v>
      </c>
      <c r="F53" s="22">
        <v>737.99</v>
      </c>
      <c r="G53" s="22">
        <v>-156.16</v>
      </c>
    </row>
    <row r="54" spans="2:7" x14ac:dyDescent="0.3">
      <c r="B54" s="22">
        <v>5083</v>
      </c>
      <c r="C54" s="22">
        <v>7.8</v>
      </c>
      <c r="D54" s="22">
        <v>348.6</v>
      </c>
      <c r="E54" s="22">
        <v>5008.93</v>
      </c>
      <c r="F54" s="22">
        <v>749.14</v>
      </c>
      <c r="G54" s="22">
        <v>-158.37</v>
      </c>
    </row>
    <row r="55" spans="2:7" x14ac:dyDescent="0.3">
      <c r="B55" s="22">
        <v>5179</v>
      </c>
      <c r="C55" s="22">
        <v>8.3000000000000007</v>
      </c>
      <c r="D55" s="22">
        <v>352.7</v>
      </c>
      <c r="E55" s="22">
        <v>5103.9799999999996</v>
      </c>
      <c r="F55" s="22">
        <v>762.4</v>
      </c>
      <c r="G55" s="22">
        <v>-160.54</v>
      </c>
    </row>
    <row r="56" spans="2:7" x14ac:dyDescent="0.3">
      <c r="B56" s="22">
        <v>5275</v>
      </c>
      <c r="C56" s="22">
        <v>10</v>
      </c>
      <c r="D56" s="22">
        <v>349.2</v>
      </c>
      <c r="E56" s="22">
        <v>5198.76</v>
      </c>
      <c r="F56" s="22">
        <v>777.46</v>
      </c>
      <c r="G56" s="22">
        <v>-162.97999999999999</v>
      </c>
    </row>
    <row r="57" spans="2:7" x14ac:dyDescent="0.3">
      <c r="B57" s="22">
        <v>5370</v>
      </c>
      <c r="C57" s="22">
        <v>8.6999999999999993</v>
      </c>
      <c r="D57" s="22">
        <v>346.4</v>
      </c>
      <c r="E57" s="22">
        <v>5292.49</v>
      </c>
      <c r="F57" s="22">
        <v>792.54</v>
      </c>
      <c r="G57" s="22">
        <v>-166.21</v>
      </c>
    </row>
    <row r="58" spans="2:7" x14ac:dyDescent="0.3">
      <c r="B58" s="22">
        <v>5465</v>
      </c>
      <c r="C58" s="22">
        <v>7</v>
      </c>
      <c r="D58" s="22">
        <v>342.9</v>
      </c>
      <c r="E58" s="22">
        <v>5386.6</v>
      </c>
      <c r="F58" s="22">
        <v>805.06</v>
      </c>
      <c r="G58" s="22">
        <v>-169.61</v>
      </c>
    </row>
    <row r="59" spans="2:7" x14ac:dyDescent="0.3">
      <c r="B59" s="22">
        <v>5561</v>
      </c>
      <c r="C59" s="22">
        <v>5.4</v>
      </c>
      <c r="D59" s="22">
        <v>334.3</v>
      </c>
      <c r="E59" s="22">
        <v>5482.04</v>
      </c>
      <c r="F59" s="22">
        <v>814.72</v>
      </c>
      <c r="G59" s="22">
        <v>-173.29</v>
      </c>
    </row>
    <row r="60" spans="2:7" x14ac:dyDescent="0.3">
      <c r="B60" s="22">
        <v>5657</v>
      </c>
      <c r="C60" s="22">
        <v>5.0999999999999996</v>
      </c>
      <c r="D60" s="22">
        <v>346.8</v>
      </c>
      <c r="E60" s="22">
        <v>5577.64</v>
      </c>
      <c r="F60" s="22">
        <v>822.95</v>
      </c>
      <c r="G60" s="22">
        <v>-176.22</v>
      </c>
    </row>
    <row r="61" spans="2:7" x14ac:dyDescent="0.3">
      <c r="B61" s="22">
        <v>5753</v>
      </c>
      <c r="C61" s="22">
        <v>3.9</v>
      </c>
      <c r="D61" s="22">
        <v>342.1</v>
      </c>
      <c r="E61" s="22">
        <v>5673.34</v>
      </c>
      <c r="F61" s="22">
        <v>830.21</v>
      </c>
      <c r="G61" s="22">
        <v>-178.2</v>
      </c>
    </row>
    <row r="62" spans="2:7" x14ac:dyDescent="0.3">
      <c r="B62" s="22">
        <v>5849</v>
      </c>
      <c r="C62" s="22">
        <v>2</v>
      </c>
      <c r="D62" s="22">
        <v>276.2</v>
      </c>
      <c r="E62" s="22">
        <v>5769.23</v>
      </c>
      <c r="F62" s="22">
        <v>833.5</v>
      </c>
      <c r="G62" s="22">
        <v>-180.87</v>
      </c>
    </row>
    <row r="63" spans="2:7" x14ac:dyDescent="0.3">
      <c r="B63" s="22">
        <v>5944</v>
      </c>
      <c r="C63" s="22">
        <v>2.6</v>
      </c>
      <c r="D63" s="22">
        <v>161.5</v>
      </c>
      <c r="E63" s="22">
        <v>5864.19</v>
      </c>
      <c r="F63" s="22">
        <v>831.63</v>
      </c>
      <c r="G63" s="22">
        <v>-181.83</v>
      </c>
    </row>
    <row r="64" spans="2:7" x14ac:dyDescent="0.3">
      <c r="B64" s="22">
        <v>6038</v>
      </c>
      <c r="C64" s="22">
        <v>6.7</v>
      </c>
      <c r="D64" s="22">
        <v>115.1</v>
      </c>
      <c r="E64" s="22">
        <v>5957.89</v>
      </c>
      <c r="F64" s="22">
        <v>827.28</v>
      </c>
      <c r="G64" s="22">
        <v>-176.18</v>
      </c>
    </row>
    <row r="65" spans="2:7" x14ac:dyDescent="0.3">
      <c r="B65" s="22">
        <v>6070</v>
      </c>
      <c r="C65" s="22">
        <v>9</v>
      </c>
      <c r="D65" s="22">
        <v>115.1</v>
      </c>
      <c r="E65" s="22">
        <v>5989.58</v>
      </c>
      <c r="F65" s="22">
        <v>825.43</v>
      </c>
      <c r="G65" s="22">
        <v>-172.23</v>
      </c>
    </row>
    <row r="66" spans="2:7" x14ac:dyDescent="0.3">
      <c r="B66" s="22">
        <v>6134</v>
      </c>
      <c r="C66" s="22">
        <v>13.7</v>
      </c>
      <c r="D66" s="22">
        <v>112.9</v>
      </c>
      <c r="E66" s="22">
        <v>6052.31</v>
      </c>
      <c r="F66" s="22">
        <v>820.35</v>
      </c>
      <c r="G66" s="22">
        <v>-160.71</v>
      </c>
    </row>
    <row r="67" spans="2:7" x14ac:dyDescent="0.3">
      <c r="B67" s="22">
        <v>6183</v>
      </c>
      <c r="C67" s="22">
        <v>20.3</v>
      </c>
      <c r="D67" s="22">
        <v>112.2</v>
      </c>
      <c r="E67" s="22">
        <v>6099.15</v>
      </c>
      <c r="F67" s="22">
        <v>814.88</v>
      </c>
      <c r="G67" s="22">
        <v>-147.47999999999999</v>
      </c>
    </row>
    <row r="68" spans="2:7" x14ac:dyDescent="0.3">
      <c r="B68" s="22">
        <v>6230</v>
      </c>
      <c r="C68" s="22">
        <v>26.5</v>
      </c>
      <c r="D68" s="22">
        <v>109.8</v>
      </c>
      <c r="E68" s="22">
        <v>6142.26</v>
      </c>
      <c r="F68" s="22">
        <v>808.24</v>
      </c>
      <c r="G68" s="22">
        <v>-130.04</v>
      </c>
    </row>
    <row r="69" spans="2:7" x14ac:dyDescent="0.3">
      <c r="B69" s="22">
        <v>6279</v>
      </c>
      <c r="C69" s="22">
        <v>34.200000000000003</v>
      </c>
      <c r="D69" s="22">
        <v>105.6</v>
      </c>
      <c r="E69" s="22">
        <v>6184.52</v>
      </c>
      <c r="F69" s="22">
        <v>800.82</v>
      </c>
      <c r="G69" s="22">
        <v>-106.46</v>
      </c>
    </row>
    <row r="70" spans="2:7" x14ac:dyDescent="0.3">
      <c r="B70" s="22">
        <v>6326</v>
      </c>
      <c r="C70" s="22">
        <v>41.5</v>
      </c>
      <c r="D70" s="22">
        <v>101.6</v>
      </c>
      <c r="E70" s="22">
        <v>6221.61</v>
      </c>
      <c r="F70" s="22">
        <v>794.13</v>
      </c>
      <c r="G70" s="22">
        <v>-78.44</v>
      </c>
    </row>
    <row r="71" spans="2:7" x14ac:dyDescent="0.3">
      <c r="B71" s="22">
        <v>6374</v>
      </c>
      <c r="C71" s="22">
        <v>46.1</v>
      </c>
      <c r="D71" s="22">
        <v>95.8</v>
      </c>
      <c r="E71" s="22">
        <v>6256.26</v>
      </c>
      <c r="F71" s="22">
        <v>789.18</v>
      </c>
      <c r="G71" s="22">
        <v>-45.63</v>
      </c>
    </row>
    <row r="72" spans="2:7" x14ac:dyDescent="0.3">
      <c r="B72" s="22">
        <v>6422</v>
      </c>
      <c r="C72" s="22">
        <v>52.8</v>
      </c>
      <c r="D72" s="22">
        <v>89.4</v>
      </c>
      <c r="E72" s="22">
        <v>6287.47</v>
      </c>
      <c r="F72" s="22">
        <v>787.63</v>
      </c>
      <c r="G72" s="22">
        <v>-9.24</v>
      </c>
    </row>
    <row r="73" spans="2:7" x14ac:dyDescent="0.3">
      <c r="B73" s="22">
        <v>6470</v>
      </c>
      <c r="C73" s="22">
        <v>62.7</v>
      </c>
      <c r="D73" s="22">
        <v>91.3</v>
      </c>
      <c r="E73" s="22">
        <v>6313.05</v>
      </c>
      <c r="F73" s="22">
        <v>787.34</v>
      </c>
      <c r="G73" s="22">
        <v>31.3</v>
      </c>
    </row>
    <row r="74" spans="2:7" x14ac:dyDescent="0.3">
      <c r="B74" s="22">
        <v>6518</v>
      </c>
      <c r="C74" s="22">
        <v>66.3</v>
      </c>
      <c r="D74" s="22">
        <v>91.2</v>
      </c>
      <c r="E74" s="22">
        <v>6333.71</v>
      </c>
      <c r="F74" s="22">
        <v>786.4</v>
      </c>
      <c r="G74" s="22">
        <v>74.61</v>
      </c>
    </row>
    <row r="75" spans="2:7" x14ac:dyDescent="0.3">
      <c r="B75" s="22">
        <v>6565</v>
      </c>
      <c r="C75" s="22">
        <v>70.099999999999994</v>
      </c>
      <c r="D75" s="22">
        <v>89.8</v>
      </c>
      <c r="E75" s="22">
        <v>6351.16</v>
      </c>
      <c r="F75" s="22">
        <v>786.02</v>
      </c>
      <c r="G75" s="22">
        <v>118.23</v>
      </c>
    </row>
    <row r="76" spans="2:7" x14ac:dyDescent="0.3">
      <c r="B76" s="22">
        <v>6613</v>
      </c>
      <c r="C76" s="22">
        <v>73.2</v>
      </c>
      <c r="D76" s="22">
        <v>89.1</v>
      </c>
      <c r="E76" s="22">
        <v>6366.27</v>
      </c>
      <c r="F76" s="22">
        <v>786.46</v>
      </c>
      <c r="G76" s="22">
        <v>163.78</v>
      </c>
    </row>
    <row r="77" spans="2:7" x14ac:dyDescent="0.3">
      <c r="B77" s="22">
        <v>6661</v>
      </c>
      <c r="C77" s="22">
        <v>75.8</v>
      </c>
      <c r="D77" s="22">
        <v>87.8</v>
      </c>
      <c r="E77" s="22">
        <v>6379.1</v>
      </c>
      <c r="F77" s="22">
        <v>787.72</v>
      </c>
      <c r="G77" s="22">
        <v>210.02</v>
      </c>
    </row>
    <row r="78" spans="2:7" x14ac:dyDescent="0.3">
      <c r="B78" s="22">
        <v>6709</v>
      </c>
      <c r="C78" s="22">
        <v>79.3</v>
      </c>
      <c r="D78" s="22">
        <v>87.5</v>
      </c>
      <c r="E78" s="22">
        <v>6389.45</v>
      </c>
      <c r="F78" s="22">
        <v>789.64</v>
      </c>
      <c r="G78" s="22">
        <v>256.83999999999997</v>
      </c>
    </row>
    <row r="79" spans="2:7" x14ac:dyDescent="0.3">
      <c r="B79" s="22">
        <v>6767</v>
      </c>
      <c r="C79" s="22">
        <v>85</v>
      </c>
      <c r="D79" s="22">
        <v>88.4</v>
      </c>
      <c r="E79" s="22">
        <v>6397.37</v>
      </c>
      <c r="F79" s="22">
        <v>791.69</v>
      </c>
      <c r="G79" s="22">
        <v>314.24</v>
      </c>
    </row>
    <row r="80" spans="2:7" x14ac:dyDescent="0.3">
      <c r="B80" s="22">
        <v>6824</v>
      </c>
      <c r="C80" s="22">
        <v>88.3</v>
      </c>
      <c r="D80" s="22">
        <v>87.1</v>
      </c>
      <c r="E80" s="22">
        <v>6400.7</v>
      </c>
      <c r="F80" s="22">
        <v>793.93</v>
      </c>
      <c r="G80" s="22">
        <v>371.09</v>
      </c>
    </row>
    <row r="81" spans="2:7" x14ac:dyDescent="0.3">
      <c r="B81" s="22">
        <v>6920</v>
      </c>
      <c r="C81" s="22">
        <v>90.9</v>
      </c>
      <c r="D81" s="22">
        <v>86.7</v>
      </c>
      <c r="E81" s="22">
        <v>6401.37</v>
      </c>
      <c r="F81" s="22">
        <v>799.12</v>
      </c>
      <c r="G81" s="22">
        <v>466.94</v>
      </c>
    </row>
    <row r="82" spans="2:7" x14ac:dyDescent="0.3">
      <c r="B82" s="22">
        <v>7016</v>
      </c>
      <c r="C82" s="22">
        <v>91.7</v>
      </c>
      <c r="D82" s="22">
        <v>87.2</v>
      </c>
      <c r="E82" s="22">
        <v>6399.19</v>
      </c>
      <c r="F82" s="22">
        <v>804.22</v>
      </c>
      <c r="G82" s="22">
        <v>562.77</v>
      </c>
    </row>
    <row r="83" spans="2:7" x14ac:dyDescent="0.3">
      <c r="B83" s="22">
        <v>7111</v>
      </c>
      <c r="C83" s="22">
        <v>92.4</v>
      </c>
      <c r="D83" s="22">
        <v>86.7</v>
      </c>
      <c r="E83" s="22">
        <v>6395.79</v>
      </c>
      <c r="F83" s="22">
        <v>809.28</v>
      </c>
      <c r="G83" s="22">
        <v>657.58</v>
      </c>
    </row>
    <row r="84" spans="2:7" x14ac:dyDescent="0.3">
      <c r="B84" s="22">
        <v>7206</v>
      </c>
      <c r="C84" s="22">
        <v>91.8</v>
      </c>
      <c r="D84" s="22">
        <v>86.6</v>
      </c>
      <c r="E84" s="22">
        <v>6392.31</v>
      </c>
      <c r="F84" s="22">
        <v>814.82</v>
      </c>
      <c r="G84" s="22">
        <v>752.35</v>
      </c>
    </row>
    <row r="85" spans="2:7" x14ac:dyDescent="0.3">
      <c r="B85" s="22">
        <v>7302</v>
      </c>
      <c r="C85" s="22">
        <v>90.9</v>
      </c>
      <c r="D85" s="22">
        <v>87</v>
      </c>
      <c r="E85" s="22">
        <v>6390.05</v>
      </c>
      <c r="F85" s="22">
        <v>820.18</v>
      </c>
      <c r="G85" s="22">
        <v>848.17</v>
      </c>
    </row>
    <row r="86" spans="2:7" x14ac:dyDescent="0.3">
      <c r="B86" s="22">
        <v>7393</v>
      </c>
      <c r="C86" s="22">
        <v>88.5</v>
      </c>
      <c r="D86" s="22">
        <v>88</v>
      </c>
      <c r="E86" s="22">
        <v>6390.52</v>
      </c>
      <c r="F86" s="22">
        <v>824.15</v>
      </c>
      <c r="G86" s="22">
        <v>939.08</v>
      </c>
    </row>
    <row r="87" spans="2:7" x14ac:dyDescent="0.3">
      <c r="B87" s="22">
        <v>7488</v>
      </c>
      <c r="C87" s="22">
        <v>90</v>
      </c>
      <c r="D87" s="22">
        <v>87.9</v>
      </c>
      <c r="E87" s="22">
        <v>6391.77</v>
      </c>
      <c r="F87" s="22">
        <v>827.55</v>
      </c>
      <c r="G87" s="22">
        <v>1034.01</v>
      </c>
    </row>
    <row r="88" spans="2:7" x14ac:dyDescent="0.3">
      <c r="B88" s="22">
        <v>7583</v>
      </c>
      <c r="C88" s="22">
        <v>88.1</v>
      </c>
      <c r="D88" s="22">
        <v>88.4</v>
      </c>
      <c r="E88" s="22">
        <v>6393.34</v>
      </c>
      <c r="F88" s="22">
        <v>830.61</v>
      </c>
      <c r="G88" s="22">
        <v>1128.94</v>
      </c>
    </row>
    <row r="89" spans="2:7" x14ac:dyDescent="0.3">
      <c r="B89" s="22">
        <v>7679</v>
      </c>
      <c r="C89" s="22">
        <v>89.1</v>
      </c>
      <c r="D89" s="22">
        <v>90.2</v>
      </c>
      <c r="E89" s="22">
        <v>6395.69</v>
      </c>
      <c r="F89" s="22">
        <v>831.79</v>
      </c>
      <c r="G89" s="22">
        <v>1224.9000000000001</v>
      </c>
    </row>
    <row r="90" spans="2:7" x14ac:dyDescent="0.3">
      <c r="B90" s="22">
        <v>7776</v>
      </c>
      <c r="C90" s="22">
        <v>89.8</v>
      </c>
      <c r="D90" s="22">
        <v>92</v>
      </c>
      <c r="E90" s="22">
        <v>6396.62</v>
      </c>
      <c r="F90" s="22">
        <v>829.92</v>
      </c>
      <c r="G90" s="22">
        <v>1321.87</v>
      </c>
    </row>
    <row r="91" spans="2:7" x14ac:dyDescent="0.3">
      <c r="B91" s="22">
        <v>7872</v>
      </c>
      <c r="C91" s="22">
        <v>88.4</v>
      </c>
      <c r="D91" s="22">
        <v>92.3</v>
      </c>
      <c r="E91" s="22">
        <v>6398.13</v>
      </c>
      <c r="F91" s="22">
        <v>826.32</v>
      </c>
      <c r="G91" s="22">
        <v>1417.79</v>
      </c>
    </row>
    <row r="92" spans="2:7" x14ac:dyDescent="0.3">
      <c r="B92" s="22">
        <v>7968</v>
      </c>
      <c r="C92" s="22">
        <v>90.2</v>
      </c>
      <c r="D92" s="22">
        <v>91.7</v>
      </c>
      <c r="E92" s="22">
        <v>6399.3</v>
      </c>
      <c r="F92" s="22">
        <v>822.97</v>
      </c>
      <c r="G92" s="22">
        <v>1513.72</v>
      </c>
    </row>
    <row r="93" spans="2:7" x14ac:dyDescent="0.3">
      <c r="B93" s="22">
        <v>8064</v>
      </c>
      <c r="C93" s="22">
        <v>89.1</v>
      </c>
      <c r="D93" s="22">
        <v>92.8</v>
      </c>
      <c r="E93" s="22">
        <v>6399.89</v>
      </c>
      <c r="F93" s="22">
        <v>819.2</v>
      </c>
      <c r="G93" s="22">
        <v>1609.64</v>
      </c>
    </row>
    <row r="94" spans="2:7" x14ac:dyDescent="0.3">
      <c r="B94" s="22">
        <v>8160</v>
      </c>
      <c r="C94" s="22">
        <v>90.1</v>
      </c>
      <c r="D94" s="22">
        <v>92.5</v>
      </c>
      <c r="E94" s="22">
        <v>6400.56</v>
      </c>
      <c r="F94" s="22">
        <v>814.77</v>
      </c>
      <c r="G94" s="22">
        <v>1705.53</v>
      </c>
    </row>
    <row r="95" spans="2:7" x14ac:dyDescent="0.3">
      <c r="B95" s="22">
        <v>8254</v>
      </c>
      <c r="C95" s="22">
        <v>90</v>
      </c>
      <c r="D95" s="22">
        <v>93.3</v>
      </c>
      <c r="E95" s="22">
        <v>6400.47</v>
      </c>
      <c r="F95" s="22">
        <v>810.01</v>
      </c>
      <c r="G95" s="22">
        <v>1799.41</v>
      </c>
    </row>
    <row r="96" spans="2:7" x14ac:dyDescent="0.3">
      <c r="B96" s="22">
        <v>8351</v>
      </c>
      <c r="C96" s="22">
        <v>89.4</v>
      </c>
      <c r="D96" s="22">
        <v>90.1</v>
      </c>
      <c r="E96" s="22">
        <v>6400.98</v>
      </c>
      <c r="F96" s="22">
        <v>807.13</v>
      </c>
      <c r="G96" s="22">
        <v>1896.36</v>
      </c>
    </row>
    <row r="97" spans="2:7" x14ac:dyDescent="0.3">
      <c r="B97" s="22">
        <v>8446</v>
      </c>
      <c r="C97" s="22">
        <v>90</v>
      </c>
      <c r="D97" s="22">
        <v>90.4</v>
      </c>
      <c r="E97" s="22">
        <v>6401.48</v>
      </c>
      <c r="F97" s="22">
        <v>806.72</v>
      </c>
      <c r="G97" s="22">
        <v>1991.35</v>
      </c>
    </row>
    <row r="98" spans="2:7" x14ac:dyDescent="0.3">
      <c r="B98" s="22">
        <v>8542</v>
      </c>
      <c r="C98" s="22">
        <v>90.2</v>
      </c>
      <c r="D98" s="22">
        <v>90.9</v>
      </c>
      <c r="E98" s="22">
        <v>6401.31</v>
      </c>
      <c r="F98" s="22">
        <v>805.63</v>
      </c>
      <c r="G98" s="22">
        <v>2087.35</v>
      </c>
    </row>
    <row r="99" spans="2:7" x14ac:dyDescent="0.3">
      <c r="B99" s="22">
        <v>8638</v>
      </c>
      <c r="C99" s="22">
        <v>89.6</v>
      </c>
      <c r="D99" s="22">
        <v>88.7</v>
      </c>
      <c r="E99" s="22">
        <v>6401.48</v>
      </c>
      <c r="F99" s="22">
        <v>805.96</v>
      </c>
      <c r="G99" s="22">
        <v>2183.34</v>
      </c>
    </row>
    <row r="100" spans="2:7" x14ac:dyDescent="0.3">
      <c r="B100" s="22">
        <v>8735</v>
      </c>
      <c r="C100" s="22">
        <v>90.8</v>
      </c>
      <c r="D100" s="22">
        <v>88.3</v>
      </c>
      <c r="E100" s="22">
        <v>6401.14</v>
      </c>
      <c r="F100" s="22">
        <v>808.5</v>
      </c>
      <c r="G100" s="22">
        <v>2280.3000000000002</v>
      </c>
    </row>
    <row r="101" spans="2:7" x14ac:dyDescent="0.3">
      <c r="B101" s="22">
        <v>8830</v>
      </c>
      <c r="C101" s="22">
        <v>93.1</v>
      </c>
      <c r="D101" s="22">
        <v>88.1</v>
      </c>
      <c r="E101" s="22">
        <v>6397.91</v>
      </c>
      <c r="F101" s="22">
        <v>811.49</v>
      </c>
      <c r="G101" s="22">
        <v>2375.1999999999998</v>
      </c>
    </row>
    <row r="102" spans="2:7" x14ac:dyDescent="0.3">
      <c r="B102" s="22">
        <v>8926</v>
      </c>
      <c r="C102" s="22">
        <v>92.1</v>
      </c>
      <c r="D102" s="22">
        <v>88.8</v>
      </c>
      <c r="E102" s="22">
        <v>6393.55</v>
      </c>
      <c r="F102" s="22">
        <v>814.08</v>
      </c>
      <c r="G102" s="22">
        <v>2471.06</v>
      </c>
    </row>
    <row r="103" spans="2:7" x14ac:dyDescent="0.3">
      <c r="B103" s="22">
        <v>9021</v>
      </c>
      <c r="C103" s="22">
        <v>91.7</v>
      </c>
      <c r="D103" s="22">
        <v>89.6</v>
      </c>
      <c r="E103" s="22">
        <v>6390.4</v>
      </c>
      <c r="F103" s="22">
        <v>815.41</v>
      </c>
      <c r="G103" s="22">
        <v>2566</v>
      </c>
    </row>
    <row r="104" spans="2:7" x14ac:dyDescent="0.3">
      <c r="B104" s="22">
        <v>9117</v>
      </c>
      <c r="C104" s="22">
        <v>89.7</v>
      </c>
      <c r="D104" s="22">
        <v>89.9</v>
      </c>
      <c r="E104" s="22">
        <v>6389.23</v>
      </c>
      <c r="F104" s="22">
        <v>815.82</v>
      </c>
      <c r="G104" s="22">
        <v>2661.98</v>
      </c>
    </row>
    <row r="105" spans="2:7" x14ac:dyDescent="0.3">
      <c r="B105" s="22">
        <v>9213</v>
      </c>
      <c r="C105" s="22">
        <v>89.5</v>
      </c>
      <c r="D105" s="22">
        <v>90.3</v>
      </c>
      <c r="E105" s="22">
        <v>6389.9</v>
      </c>
      <c r="F105" s="22">
        <v>815.66</v>
      </c>
      <c r="G105" s="22">
        <v>2757.98</v>
      </c>
    </row>
    <row r="106" spans="2:7" x14ac:dyDescent="0.3">
      <c r="B106" s="22">
        <v>9308</v>
      </c>
      <c r="C106" s="22">
        <v>89.1</v>
      </c>
      <c r="D106" s="22">
        <v>90.6</v>
      </c>
      <c r="E106" s="22">
        <v>6391.06</v>
      </c>
      <c r="F106" s="22">
        <v>814.91</v>
      </c>
      <c r="G106" s="22">
        <v>2852.97</v>
      </c>
    </row>
    <row r="107" spans="2:7" x14ac:dyDescent="0.3">
      <c r="B107" s="22">
        <v>9405</v>
      </c>
      <c r="C107" s="22">
        <v>89</v>
      </c>
      <c r="D107" s="22">
        <v>91.4</v>
      </c>
      <c r="E107" s="22">
        <v>6392.67</v>
      </c>
      <c r="F107" s="22">
        <v>813.22</v>
      </c>
      <c r="G107" s="22">
        <v>2949.94</v>
      </c>
    </row>
    <row r="108" spans="2:7" x14ac:dyDescent="0.3">
      <c r="B108" s="22">
        <v>9500</v>
      </c>
      <c r="C108" s="22">
        <v>88.6</v>
      </c>
      <c r="D108" s="22">
        <v>91.2</v>
      </c>
      <c r="E108" s="22">
        <v>6394.66</v>
      </c>
      <c r="F108" s="22">
        <v>811.06</v>
      </c>
      <c r="G108" s="22">
        <v>3044.9</v>
      </c>
    </row>
    <row r="109" spans="2:7" x14ac:dyDescent="0.3">
      <c r="B109" s="22">
        <v>9596</v>
      </c>
      <c r="C109" s="22">
        <v>91.1</v>
      </c>
      <c r="D109" s="22">
        <v>90.8</v>
      </c>
      <c r="E109" s="22">
        <v>6394.91</v>
      </c>
      <c r="F109" s="22">
        <v>809.39</v>
      </c>
      <c r="G109" s="22">
        <v>3140.87</v>
      </c>
    </row>
    <row r="110" spans="2:7" x14ac:dyDescent="0.3">
      <c r="B110" s="22">
        <v>9692</v>
      </c>
      <c r="C110" s="22">
        <v>89.2</v>
      </c>
      <c r="D110" s="22">
        <v>91.1</v>
      </c>
      <c r="E110" s="22">
        <v>6394.66</v>
      </c>
      <c r="F110" s="22">
        <v>807.8</v>
      </c>
      <c r="G110" s="22">
        <v>3236.86</v>
      </c>
    </row>
    <row r="111" spans="2:7" x14ac:dyDescent="0.3">
      <c r="B111" s="22">
        <v>9787</v>
      </c>
      <c r="C111" s="22">
        <v>88.2</v>
      </c>
      <c r="D111" s="22">
        <v>92.6</v>
      </c>
      <c r="E111" s="22">
        <v>6396.82</v>
      </c>
      <c r="F111" s="22">
        <v>804.73</v>
      </c>
      <c r="G111" s="22">
        <v>3331.78</v>
      </c>
    </row>
    <row r="112" spans="2:7" x14ac:dyDescent="0.3">
      <c r="B112" s="22">
        <v>9882</v>
      </c>
      <c r="C112" s="22">
        <v>88.2</v>
      </c>
      <c r="D112" s="22">
        <v>92.7</v>
      </c>
      <c r="E112" s="22">
        <v>6399.8</v>
      </c>
      <c r="F112" s="22">
        <v>800.34</v>
      </c>
      <c r="G112" s="22">
        <v>3426.63</v>
      </c>
    </row>
    <row r="113" spans="2:7" x14ac:dyDescent="0.3">
      <c r="B113" s="22">
        <v>9978</v>
      </c>
      <c r="C113" s="22">
        <v>89.4</v>
      </c>
      <c r="D113" s="22">
        <v>92.5</v>
      </c>
      <c r="E113" s="22">
        <v>6401.81</v>
      </c>
      <c r="F113" s="22">
        <v>795.99</v>
      </c>
      <c r="G113" s="22">
        <v>3522.51</v>
      </c>
    </row>
    <row r="114" spans="2:7" x14ac:dyDescent="0.3">
      <c r="B114" s="22">
        <v>10074</v>
      </c>
      <c r="C114" s="22">
        <v>90.6</v>
      </c>
      <c r="D114" s="22">
        <v>91.9</v>
      </c>
      <c r="E114" s="22">
        <v>6401.81</v>
      </c>
      <c r="F114" s="22">
        <v>792.3</v>
      </c>
      <c r="G114" s="22">
        <v>3618.43</v>
      </c>
    </row>
    <row r="115" spans="2:7" x14ac:dyDescent="0.3">
      <c r="B115" s="22">
        <v>10169</v>
      </c>
      <c r="C115" s="22">
        <v>90.4</v>
      </c>
      <c r="D115" s="22">
        <v>91.8</v>
      </c>
      <c r="E115" s="22">
        <v>6400.98</v>
      </c>
      <c r="F115" s="22">
        <v>789.23</v>
      </c>
      <c r="G115" s="22">
        <v>3713.38</v>
      </c>
    </row>
    <row r="116" spans="2:7" x14ac:dyDescent="0.3">
      <c r="B116" s="22">
        <v>10263</v>
      </c>
      <c r="C116" s="22">
        <v>89.2</v>
      </c>
      <c r="D116" s="22">
        <v>92.3</v>
      </c>
      <c r="E116" s="22">
        <v>6401.31</v>
      </c>
      <c r="F116" s="22">
        <v>785.87</v>
      </c>
      <c r="G116" s="22">
        <v>3807.32</v>
      </c>
    </row>
    <row r="117" spans="2:7" x14ac:dyDescent="0.3">
      <c r="B117" s="22">
        <v>10358</v>
      </c>
      <c r="C117" s="22">
        <v>90.8</v>
      </c>
      <c r="D117" s="22">
        <v>92.7</v>
      </c>
      <c r="E117" s="22">
        <v>6401.31</v>
      </c>
      <c r="F117" s="22">
        <v>781.73</v>
      </c>
      <c r="G117" s="22">
        <v>3902.23</v>
      </c>
    </row>
    <row r="118" spans="2:7" x14ac:dyDescent="0.3">
      <c r="B118" s="22">
        <v>10454</v>
      </c>
      <c r="C118" s="22">
        <v>89.1</v>
      </c>
      <c r="D118" s="22">
        <v>93.1</v>
      </c>
      <c r="E118" s="22">
        <v>6401.39</v>
      </c>
      <c r="F118" s="22">
        <v>776.87</v>
      </c>
      <c r="G118" s="22">
        <v>3998.1</v>
      </c>
    </row>
    <row r="119" spans="2:7" x14ac:dyDescent="0.3">
      <c r="B119" s="22">
        <v>10550</v>
      </c>
      <c r="C119" s="22">
        <v>90</v>
      </c>
      <c r="D119" s="22">
        <v>92.8</v>
      </c>
      <c r="E119" s="22">
        <v>6402.15</v>
      </c>
      <c r="F119" s="22">
        <v>771.93</v>
      </c>
      <c r="G119" s="22">
        <v>4093.97</v>
      </c>
    </row>
    <row r="120" spans="2:7" x14ac:dyDescent="0.3">
      <c r="B120" s="22">
        <v>10645</v>
      </c>
      <c r="C120" s="22">
        <v>91.2</v>
      </c>
      <c r="D120" s="22">
        <v>92.3</v>
      </c>
      <c r="E120" s="22">
        <v>6401.15</v>
      </c>
      <c r="F120" s="22">
        <v>767.71</v>
      </c>
      <c r="G120" s="22">
        <v>4188.87</v>
      </c>
    </row>
    <row r="121" spans="2:7" x14ac:dyDescent="0.3">
      <c r="B121" s="22">
        <v>10741</v>
      </c>
      <c r="C121" s="22">
        <v>92.3</v>
      </c>
      <c r="D121" s="22">
        <v>91.7</v>
      </c>
      <c r="E121" s="22">
        <v>6398.22</v>
      </c>
      <c r="F121" s="22">
        <v>764.36</v>
      </c>
      <c r="G121" s="22">
        <v>4284.76</v>
      </c>
    </row>
    <row r="122" spans="2:7" x14ac:dyDescent="0.3">
      <c r="B122" s="22">
        <v>10837</v>
      </c>
      <c r="C122" s="22">
        <v>93.6</v>
      </c>
      <c r="D122" s="22">
        <v>91</v>
      </c>
      <c r="E122" s="22">
        <v>6393.28</v>
      </c>
      <c r="F122" s="22">
        <v>762.1</v>
      </c>
      <c r="G122" s="22">
        <v>4380.6000000000004</v>
      </c>
    </row>
    <row r="123" spans="2:7" x14ac:dyDescent="0.3">
      <c r="B123" s="22">
        <v>10937</v>
      </c>
      <c r="C123" s="22">
        <v>95</v>
      </c>
      <c r="D123" s="22">
        <v>90.3</v>
      </c>
      <c r="E123" s="22">
        <v>6385.78</v>
      </c>
      <c r="F123" s="22">
        <v>760.97</v>
      </c>
      <c r="G123" s="22">
        <v>4480.3100000000004</v>
      </c>
    </row>
    <row r="124" spans="2:7" x14ac:dyDescent="0.3">
      <c r="B124" s="22">
        <v>10990</v>
      </c>
      <c r="C124" s="22">
        <v>95</v>
      </c>
      <c r="D124" s="22">
        <v>90.3</v>
      </c>
      <c r="E124" s="22">
        <v>6381.16</v>
      </c>
      <c r="F124" s="22">
        <v>760.69</v>
      </c>
      <c r="G124" s="22">
        <v>4533.1099999999997</v>
      </c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18"/>
      <c r="C135" s="18"/>
      <c r="D135" s="19"/>
      <c r="E135" s="18"/>
      <c r="F135" s="18"/>
      <c r="G135" s="18"/>
    </row>
    <row r="136" spans="2:7" x14ac:dyDescent="0.3">
      <c r="B136" s="18"/>
      <c r="C136" s="18"/>
      <c r="D136" s="19"/>
      <c r="E136" s="18"/>
      <c r="F136" s="18"/>
      <c r="G136" s="18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15240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15240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15240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2014-04-16T17:04:56Z</dcterms:modified>
</cp:coreProperties>
</file>