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<sst xmlns="http://schemas.openxmlformats.org/spreadsheetml/2006/main" count="42" uniqueCount="38">
  <si>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</si>
  <si>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</si>
  <si>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</si>
  <si>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</si>
  <si>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</si>
  <si>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</si>
  <si>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</si>
  <si>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</si>
  <si>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</si>
  <si>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</si>
  <si>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</si>
  <si>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</si>
  <si>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</si>
  <si>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</si>
  <si>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</si>
  <si>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</si>
  <si>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</si>
  <si>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</si>
  <si>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</si>
  <si>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</si>
  <si>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</si>
  <si>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</si>
  <si>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</si>
  <si>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</si>
  <si>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</si>
  <si>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</si>
  <si>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</si>
  <si>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</si>
  <si>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</si>
  <si>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</si>
  <si>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</si>
  <si>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</si>
  <si>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</si>
  <si>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</si>
  <si>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NWSW 3 4N 63W</t>
  </si>
  <si>
    <t>Actual</t>
  </si>
  <si>
    <t>70 Ranch 4-63-03-3340CH</t>
  </si>
  <si>
    <t>123-37930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</si>
</sst>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"/>
  </numFmts>
  <fonts count="3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8"/>
      <name val="Arial"/>
      <family val="2"/>
    </font>
    <font>
      <sz val="18"/>
      <name val="Arial"/>
      <family val="2"/>
    </font>
    <font>
      <sz val="12"/>
      <name val="Arial"/>
      <family val="2"/>
    </font>
    <font>
      <i/>
      <sz val="12"/>
      <name val="Arial"/>
      <family val="2"/>
    </font>
    <font>
      <sz val="12"/>
      <name val="Times New Roman"/>
      <family val="1"/>
    </font>
    <font>
      <sz val="18"/>
      <name val="Times New Roman"/>
      <family val="1"/>
    </font>
    <font>
      <sz val="8"/>
      <name val="Times New Roman"/>
      <family val="1"/>
    </font>
    <font>
      <i/>
      <sz val="12"/>
      <name val="Times New Roman"/>
      <family val="1"/>
    </font>
    <font>
      <b/>
      <sz val="12"/>
      <name val="Arial"/>
      <family val="2"/>
    </font>
    <font>
      <sz val="10"/>
      <color rgb="FF000000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6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4" fillId="0" borderId="0" applyProtection="0"/>
    <xf numFmtId="0" fontId="23" fillId="0" borderId="0" applyProtection="0"/>
    <xf numFmtId="0" fontId="23" fillId="0" borderId="0" applyProtection="0"/>
    <xf numFmtId="0" fontId="21" fillId="0" borderId="0" applyProtection="0"/>
    <xf numFmtId="0" fontId="21" fillId="0" borderId="0" applyProtection="0"/>
    <xf numFmtId="0" fontId="25" fillId="0" borderId="0" applyProtection="0"/>
    <xf numFmtId="0" fontId="26" fillId="0" borderId="0" applyProtection="0"/>
    <xf numFmtId="0" fontId="27" fillId="0" borderId="0" applyProtection="0"/>
    <xf numFmtId="0" fontId="28" fillId="0" borderId="0" applyProtection="0"/>
    <xf numFmtId="0" fontId="29" fillId="0" borderId="0" applyProtection="0"/>
    <xf numFmtId="2" fontId="24" fillId="0" borderId="0" applyProtection="0"/>
    <xf numFmtId="0" fontId="22" fillId="0" borderId="0" applyProtection="0"/>
    <xf numFmtId="0" fontId="22" fillId="0" borderId="0" applyProtection="0"/>
    <xf numFmtId="0" fontId="30" fillId="0" borderId="0" applyProtection="0"/>
    <xf numFmtId="0" fontId="20" fillId="0" borderId="0"/>
    <xf numFmtId="0" fontId="24" fillId="0" borderId="0"/>
    <xf numFmtId="0" fontId="24" fillId="0" borderId="0"/>
    <xf numFmtId="0" fontId="20" fillId="0" borderId="0"/>
    <xf numFmtId="0" fontId="24" fillId="0" borderId="14" applyProtection="0"/>
    <xf numFmtId="0" fontId="31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164" fontId="0" fillId="0" borderId="0" xfId="0" applyNumberFormat="1"/>
    <xf numFmtId="0" fontId="0" fillId="0" borderId="3" xfId="0" applyFill="1" applyBorder="1"/>
    <xf numFmtId="0" fontId="0" fillId="0" borderId="0" xfId="0" applyFill="1" applyBorder="1"/>
    <xf numFmtId="0" fontId="0" fillId="0" borderId="0" xfId="0"/>
    <xf numFmtId="1" fontId="0" fillId="0" borderId="0" xfId="0" applyNumberFormat="1"/>
    <xf numFmtId="165" fontId="0" fillId="0" borderId="0" xfId="0" applyNumberFormat="1"/>
    <xf numFmtId="2" fontId="0" fillId="0" borderId="0" xfId="0" applyNumberFormat="1"/>
  </cellXfs>
  <cellStyles count="6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Date" xfId="42"/>
    <cellStyle name="Explanatory Text" xfId="16" builtinId="53" customBuiltin="1"/>
    <cellStyle name="F2" xfId="43"/>
    <cellStyle name="F2 2" xfId="44"/>
    <cellStyle name="F3" xfId="45"/>
    <cellStyle name="F3 2" xfId="46"/>
    <cellStyle name="F4" xfId="47"/>
    <cellStyle name="F5" xfId="48"/>
    <cellStyle name="F6" xfId="49"/>
    <cellStyle name="F7" xfId="50"/>
    <cellStyle name="F8" xfId="51"/>
    <cellStyle name="Fixed" xfId="52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EADING1" xfId="53"/>
    <cellStyle name="HEADING1 2" xfId="54"/>
    <cellStyle name="HEADING2" xfId="55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56"/>
    <cellStyle name="Normal 3" xfId="57"/>
    <cellStyle name="Normal 3 2" xfId="58"/>
    <cellStyle name="Normal 4" xfId="59"/>
    <cellStyle name="Normal 5" xfId="61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Total 2" xfId="60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6"/>
  <sheetViews>
    <sheetView tabSelected="1" view="pageBreakPreview" zoomScaleNormal="100" zoomScaleSheetLayoutView="100" workbookViewId="0">
      <selection activeCell="C24" sqref="C24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22">
        <v>755</v>
      </c>
      <c r="C2" s="22">
        <v>0.2</v>
      </c>
      <c r="D2" s="22">
        <v>44.04</v>
      </c>
      <c r="E2" s="22">
        <v>755</v>
      </c>
      <c r="F2" s="22">
        <v>-1.3</v>
      </c>
      <c r="G2" s="22">
        <v>0.1</v>
      </c>
    </row>
    <row r="3" spans="1:11" ht="15" thickBot="1" x14ac:dyDescent="0.35">
      <c r="A3" s="11" t="s">
        <v>33</v>
      </c>
      <c r="B3" s="22">
        <v>882</v>
      </c>
      <c r="C3" s="22">
        <v>0.1</v>
      </c>
      <c r="D3" s="22">
        <v>306.60000000000002</v>
      </c>
      <c r="E3" s="22">
        <v>882</v>
      </c>
      <c r="F3" s="22">
        <v>-1.07</v>
      </c>
      <c r="G3" s="22">
        <v>0.17</v>
      </c>
    </row>
    <row r="4" spans="1:11" ht="15" thickBot="1" x14ac:dyDescent="0.35">
      <c r="A4" s="8" t="s">
        <v>8</v>
      </c>
      <c r="B4" s="22">
        <v>975</v>
      </c>
      <c r="C4" s="22">
        <v>2</v>
      </c>
      <c r="D4" s="22">
        <v>340.9</v>
      </c>
      <c r="E4" s="22">
        <v>974.98</v>
      </c>
      <c r="F4" s="22">
        <v>0.51</v>
      </c>
      <c r="G4" s="22">
        <v>-0.43</v>
      </c>
    </row>
    <row r="5" spans="1:11" ht="15" thickBot="1" x14ac:dyDescent="0.35">
      <c r="A5" s="12">
        <v>10071</v>
      </c>
      <c r="B5" s="22">
        <v>1067</v>
      </c>
      <c r="C5" s="22">
        <v>6.5</v>
      </c>
      <c r="D5" s="22">
        <v>332.5</v>
      </c>
      <c r="E5" s="22">
        <v>1066.7</v>
      </c>
      <c r="F5" s="22">
        <v>6.65</v>
      </c>
      <c r="G5" s="22">
        <v>-3.36</v>
      </c>
    </row>
    <row r="6" spans="1:11" ht="15" thickBot="1" x14ac:dyDescent="0.35">
      <c r="A6" s="9" t="s">
        <v>9</v>
      </c>
      <c r="B6" s="22">
        <v>1159</v>
      </c>
      <c r="C6" s="22">
        <v>7.5</v>
      </c>
      <c r="D6" s="22">
        <v>335.5</v>
      </c>
      <c r="E6" s="22">
        <v>1158.02</v>
      </c>
      <c r="F6" s="22">
        <v>16.73</v>
      </c>
      <c r="G6" s="22">
        <v>-8.26</v>
      </c>
    </row>
    <row r="7" spans="1:11" ht="15" thickBot="1" x14ac:dyDescent="0.35">
      <c r="A7" s="20" t="s">
        <v>36</v>
      </c>
      <c r="B7" s="22">
        <v>1251</v>
      </c>
      <c r="C7" s="22">
        <v>7.8</v>
      </c>
      <c r="D7" s="22">
        <v>336.7</v>
      </c>
      <c r="E7" s="22">
        <v>1249.2</v>
      </c>
      <c r="F7" s="22">
        <v>27.93</v>
      </c>
      <c r="G7" s="22">
        <v>-13.22</v>
      </c>
    </row>
    <row r="8" spans="1:11" ht="15" thickBot="1" x14ac:dyDescent="0.35">
      <c r="A8" s="15" t="s">
        <v>12</v>
      </c>
      <c r="B8" s="22">
        <v>1344</v>
      </c>
      <c r="C8" s="22">
        <v>7.7</v>
      </c>
      <c r="D8" s="22">
        <v>336.9</v>
      </c>
      <c r="E8" s="22">
        <v>1341.35</v>
      </c>
      <c r="F8" s="22">
        <v>39.450000000000003</v>
      </c>
      <c r="G8" s="22">
        <v>-18.16</v>
      </c>
    </row>
    <row r="9" spans="1:11" ht="15" thickBot="1" x14ac:dyDescent="0.35">
      <c r="A9" s="20" t="s">
        <v>37</v>
      </c>
      <c r="B9" s="22">
        <v>1438</v>
      </c>
      <c r="C9" s="22">
        <v>6.9</v>
      </c>
      <c r="D9" s="22">
        <v>337.6</v>
      </c>
      <c r="E9" s="22">
        <v>1434.59</v>
      </c>
      <c r="F9" s="22">
        <v>50.47</v>
      </c>
      <c r="G9" s="22">
        <v>-22.78</v>
      </c>
    </row>
    <row r="10" spans="1:11" ht="15" thickBot="1" x14ac:dyDescent="0.35">
      <c r="A10" s="14" t="s">
        <v>11</v>
      </c>
      <c r="B10" s="22">
        <v>1534</v>
      </c>
      <c r="C10" s="22">
        <v>6.2</v>
      </c>
      <c r="D10" s="22">
        <v>335.1</v>
      </c>
      <c r="E10" s="22">
        <v>1529.96</v>
      </c>
      <c r="F10" s="22">
        <v>60.5</v>
      </c>
      <c r="G10" s="22">
        <v>-27.16</v>
      </c>
    </row>
    <row r="11" spans="1:11" ht="15" thickBot="1" x14ac:dyDescent="0.35">
      <c r="A11" s="21" t="s">
        <v>34</v>
      </c>
      <c r="B11" s="22">
        <v>1630</v>
      </c>
      <c r="C11" s="22">
        <v>6.3</v>
      </c>
      <c r="D11" s="22">
        <v>347.8</v>
      </c>
      <c r="E11" s="22">
        <v>1625.39</v>
      </c>
      <c r="F11" s="22">
        <v>70.349999999999994</v>
      </c>
      <c r="G11" s="22">
        <v>-30.46</v>
      </c>
    </row>
    <row r="12" spans="1:11" ht="15" thickBot="1" x14ac:dyDescent="0.35">
      <c r="A12" s="14" t="s">
        <v>10</v>
      </c>
      <c r="B12" s="22">
        <v>1726</v>
      </c>
      <c r="C12" s="22">
        <v>6.8</v>
      </c>
      <c r="D12" s="22">
        <v>350.8</v>
      </c>
      <c r="E12" s="22">
        <v>1720.77</v>
      </c>
      <c r="F12" s="22">
        <v>81.11</v>
      </c>
      <c r="G12" s="22">
        <v>-32.479999999999997</v>
      </c>
    </row>
    <row r="13" spans="1:11" ht="15" thickBot="1" x14ac:dyDescent="0.35">
      <c r="A13" s="13" t="s">
        <v>35</v>
      </c>
      <c r="B13" s="22">
        <v>1821</v>
      </c>
      <c r="C13" s="22">
        <v>7.7</v>
      </c>
      <c r="D13" s="22">
        <v>351.6</v>
      </c>
      <c r="E13" s="22">
        <v>1815.01</v>
      </c>
      <c r="F13" s="22">
        <v>92.96</v>
      </c>
      <c r="G13" s="22">
        <v>-34.31</v>
      </c>
    </row>
    <row r="14" spans="1:11" ht="15" thickBot="1" x14ac:dyDescent="0.35">
      <c r="A14" s="14" t="s">
        <v>29</v>
      </c>
      <c r="B14" s="22">
        <v>1916</v>
      </c>
      <c r="C14" s="22">
        <v>7.4</v>
      </c>
      <c r="D14" s="22">
        <v>349</v>
      </c>
      <c r="E14" s="22">
        <v>1909.18</v>
      </c>
      <c r="F14" s="22">
        <v>105.26</v>
      </c>
      <c r="G14" s="22">
        <v>-36.4</v>
      </c>
    </row>
    <row r="15" spans="1:11" ht="15" thickBot="1" x14ac:dyDescent="0.35">
      <c r="A15" t="str">
        <f>INDEX(Lookup!E2:E5,Lookup!F2)</f>
        <v>Horizontal</v>
      </c>
      <c r="B15" s="22">
        <v>2012</v>
      </c>
      <c r="C15" s="22">
        <v>6.9</v>
      </c>
      <c r="D15" s="22">
        <v>345.3</v>
      </c>
      <c r="E15" s="22">
        <v>2004.44</v>
      </c>
      <c r="F15" s="22">
        <v>116.91</v>
      </c>
      <c r="G15" s="22">
        <v>-39.049999999999997</v>
      </c>
    </row>
    <row r="16" spans="1:11" ht="15" thickBot="1" x14ac:dyDescent="0.35">
      <c r="A16" s="14" t="s">
        <v>13</v>
      </c>
      <c r="B16" s="22">
        <v>2108</v>
      </c>
      <c r="C16" s="22">
        <v>6.2</v>
      </c>
      <c r="D16" s="22">
        <v>339.2</v>
      </c>
      <c r="E16" s="22">
        <v>2099.81</v>
      </c>
      <c r="F16" s="22">
        <v>127.33</v>
      </c>
      <c r="G16" s="22">
        <v>-42.35</v>
      </c>
    </row>
    <row r="17" spans="1:7" ht="15" thickBot="1" x14ac:dyDescent="0.35">
      <c r="A17" t="str">
        <f>INDEX(Lookup!A2:A4,Lookup!B2)</f>
        <v>True</v>
      </c>
      <c r="B17" s="22">
        <v>2203</v>
      </c>
      <c r="C17" s="22">
        <v>7.4</v>
      </c>
      <c r="D17" s="22">
        <v>336.7</v>
      </c>
      <c r="E17" s="22">
        <v>2194.14</v>
      </c>
      <c r="F17" s="22">
        <v>137.75</v>
      </c>
      <c r="G17" s="22">
        <v>-46.59</v>
      </c>
    </row>
    <row r="18" spans="1:7" ht="15" thickBot="1" x14ac:dyDescent="0.35">
      <c r="A18" s="14" t="s">
        <v>15</v>
      </c>
      <c r="B18" s="22">
        <v>2298</v>
      </c>
      <c r="C18" s="22">
        <v>8</v>
      </c>
      <c r="D18" s="22">
        <v>339.3</v>
      </c>
      <c r="E18" s="22">
        <v>2288.2800000000002</v>
      </c>
      <c r="F18" s="22">
        <v>149.55000000000001</v>
      </c>
      <c r="G18" s="22">
        <v>-51.35</v>
      </c>
    </row>
    <row r="19" spans="1:7" x14ac:dyDescent="0.3">
      <c r="A19" t="e">
        <f>INDEX(Lookup!C2:C12,Lookup!D2)</f>
        <v>#VALUE!</v>
      </c>
      <c r="B19" s="22">
        <v>2393</v>
      </c>
      <c r="C19" s="22">
        <v>7.6</v>
      </c>
      <c r="D19" s="22">
        <v>335.5</v>
      </c>
      <c r="E19" s="22">
        <v>2382.41</v>
      </c>
      <c r="F19" s="22">
        <v>161.44999999999999</v>
      </c>
      <c r="G19" s="22">
        <v>-56.29</v>
      </c>
    </row>
    <row r="20" spans="1:7" x14ac:dyDescent="0.3">
      <c r="B20" s="22">
        <v>2489</v>
      </c>
      <c r="C20" s="22">
        <v>8</v>
      </c>
      <c r="D20" s="22">
        <v>334.2</v>
      </c>
      <c r="E20" s="22">
        <v>2477.52</v>
      </c>
      <c r="F20" s="22">
        <v>173.24</v>
      </c>
      <c r="G20" s="22">
        <v>-61.83</v>
      </c>
    </row>
    <row r="21" spans="1:7" x14ac:dyDescent="0.3">
      <c r="B21" s="22">
        <v>2585</v>
      </c>
      <c r="C21" s="22">
        <v>8.8000000000000007</v>
      </c>
      <c r="D21" s="22">
        <v>340</v>
      </c>
      <c r="E21" s="22">
        <v>2572.4899999999998</v>
      </c>
      <c r="F21" s="22">
        <v>186.16</v>
      </c>
      <c r="G21" s="22">
        <v>-67.25</v>
      </c>
    </row>
    <row r="22" spans="1:7" x14ac:dyDescent="0.3">
      <c r="B22" s="22">
        <v>2682</v>
      </c>
      <c r="C22" s="22">
        <v>9.1999999999999993</v>
      </c>
      <c r="D22" s="22">
        <v>346.7</v>
      </c>
      <c r="E22" s="22">
        <v>2668.3</v>
      </c>
      <c r="F22" s="22">
        <v>200.67</v>
      </c>
      <c r="G22" s="22">
        <v>-71.569999999999993</v>
      </c>
    </row>
    <row r="23" spans="1:7" x14ac:dyDescent="0.3">
      <c r="B23" s="22">
        <v>2778</v>
      </c>
      <c r="C23" s="22">
        <v>8.4</v>
      </c>
      <c r="D23" s="22">
        <v>346.5</v>
      </c>
      <c r="E23" s="22">
        <v>2763.17</v>
      </c>
      <c r="F23" s="22">
        <v>214.96</v>
      </c>
      <c r="G23" s="22">
        <v>-74.97</v>
      </c>
    </row>
    <row r="24" spans="1:7" x14ac:dyDescent="0.3">
      <c r="B24" s="22">
        <v>2874</v>
      </c>
      <c r="C24" s="22">
        <v>7.7</v>
      </c>
      <c r="D24" s="22">
        <v>346.7</v>
      </c>
      <c r="E24" s="22">
        <v>2858.22</v>
      </c>
      <c r="F24" s="22">
        <v>228.04</v>
      </c>
      <c r="G24" s="22">
        <v>-78.09</v>
      </c>
    </row>
    <row r="25" spans="1:7" x14ac:dyDescent="0.3">
      <c r="B25" s="22">
        <v>2969</v>
      </c>
      <c r="C25" s="22">
        <v>6.2</v>
      </c>
      <c r="D25" s="22">
        <v>344.6</v>
      </c>
      <c r="E25" s="22">
        <v>2952.52</v>
      </c>
      <c r="F25" s="22">
        <v>239.18</v>
      </c>
      <c r="G25" s="22">
        <v>-80.92</v>
      </c>
    </row>
    <row r="26" spans="1:7" x14ac:dyDescent="0.3">
      <c r="B26" s="22">
        <v>3064</v>
      </c>
      <c r="C26" s="22">
        <v>6.1</v>
      </c>
      <c r="D26" s="22">
        <v>332.7</v>
      </c>
      <c r="E26" s="22">
        <v>3046.98</v>
      </c>
      <c r="F26" s="22">
        <v>248.61</v>
      </c>
      <c r="G26" s="22">
        <v>-84.59</v>
      </c>
    </row>
    <row r="27" spans="1:7" x14ac:dyDescent="0.3">
      <c r="B27" s="22">
        <v>3161</v>
      </c>
      <c r="C27" s="22">
        <v>6.2</v>
      </c>
      <c r="D27" s="22">
        <v>334.6</v>
      </c>
      <c r="E27" s="22">
        <v>3143.42</v>
      </c>
      <c r="F27" s="22">
        <v>257.92</v>
      </c>
      <c r="G27" s="22">
        <v>-89.21</v>
      </c>
    </row>
    <row r="28" spans="1:7" x14ac:dyDescent="0.3">
      <c r="B28" s="22">
        <v>3256</v>
      </c>
      <c r="C28" s="22">
        <v>6.9</v>
      </c>
      <c r="D28" s="22">
        <v>336.7</v>
      </c>
      <c r="E28" s="22">
        <v>3237.8</v>
      </c>
      <c r="F28" s="22">
        <v>267.8</v>
      </c>
      <c r="G28" s="22">
        <v>-93.66</v>
      </c>
    </row>
    <row r="29" spans="1:7" x14ac:dyDescent="0.3">
      <c r="B29" s="22">
        <v>3351</v>
      </c>
      <c r="C29" s="22">
        <v>7.7</v>
      </c>
      <c r="D29" s="22">
        <v>339</v>
      </c>
      <c r="E29" s="22">
        <v>3332.03</v>
      </c>
      <c r="F29" s="22">
        <v>278.98</v>
      </c>
      <c r="G29" s="22">
        <v>-98.2</v>
      </c>
    </row>
    <row r="30" spans="1:7" x14ac:dyDescent="0.3">
      <c r="B30" s="22">
        <v>3448</v>
      </c>
      <c r="C30" s="22">
        <v>8.3000000000000007</v>
      </c>
      <c r="D30" s="22">
        <v>337.2</v>
      </c>
      <c r="E30" s="22">
        <v>3428.08</v>
      </c>
      <c r="F30" s="22">
        <v>291.5</v>
      </c>
      <c r="G30" s="22">
        <v>-103.24</v>
      </c>
    </row>
    <row r="31" spans="1:7" x14ac:dyDescent="0.3">
      <c r="B31" s="22">
        <v>3543</v>
      </c>
      <c r="C31" s="22">
        <v>8.9</v>
      </c>
      <c r="D31" s="22">
        <v>345</v>
      </c>
      <c r="E31" s="22">
        <v>3522.02</v>
      </c>
      <c r="F31" s="22">
        <v>304.92</v>
      </c>
      <c r="G31" s="22">
        <v>-107.8</v>
      </c>
    </row>
    <row r="32" spans="1:7" x14ac:dyDescent="0.3">
      <c r="B32" s="22">
        <v>3640</v>
      </c>
      <c r="C32" s="22">
        <v>9.1</v>
      </c>
      <c r="D32" s="22">
        <v>343.7</v>
      </c>
      <c r="E32" s="22">
        <v>3617.82</v>
      </c>
      <c r="F32" s="22">
        <v>319.52999999999997</v>
      </c>
      <c r="G32" s="22">
        <v>-111.9</v>
      </c>
    </row>
    <row r="33" spans="2:7" x14ac:dyDescent="0.3">
      <c r="B33" s="22">
        <v>3736</v>
      </c>
      <c r="C33" s="22">
        <v>7.9</v>
      </c>
      <c r="D33" s="22">
        <v>343</v>
      </c>
      <c r="E33" s="22">
        <v>3712.77</v>
      </c>
      <c r="F33" s="22">
        <v>333.13</v>
      </c>
      <c r="G33" s="22">
        <v>-115.96</v>
      </c>
    </row>
    <row r="34" spans="2:7" x14ac:dyDescent="0.3">
      <c r="B34" s="22">
        <v>3831</v>
      </c>
      <c r="C34" s="22">
        <v>7.4</v>
      </c>
      <c r="D34" s="22">
        <v>342.1</v>
      </c>
      <c r="E34" s="22">
        <v>3806.92</v>
      </c>
      <c r="F34" s="22">
        <v>345.19</v>
      </c>
      <c r="G34" s="22">
        <v>-119.75</v>
      </c>
    </row>
    <row r="35" spans="2:7" x14ac:dyDescent="0.3">
      <c r="B35" s="22">
        <v>3926</v>
      </c>
      <c r="C35" s="22">
        <v>6.3</v>
      </c>
      <c r="D35" s="22">
        <v>341.4</v>
      </c>
      <c r="E35" s="22">
        <v>3901.24</v>
      </c>
      <c r="F35" s="22">
        <v>355.95</v>
      </c>
      <c r="G35" s="22">
        <v>-123.29</v>
      </c>
    </row>
    <row r="36" spans="2:7" x14ac:dyDescent="0.3">
      <c r="B36" s="22">
        <v>4022</v>
      </c>
      <c r="C36" s="22">
        <v>6.2</v>
      </c>
      <c r="D36" s="22">
        <v>334.9</v>
      </c>
      <c r="E36" s="22">
        <v>3996.67</v>
      </c>
      <c r="F36" s="22">
        <v>365.64</v>
      </c>
      <c r="G36" s="22">
        <v>-127.17</v>
      </c>
    </row>
    <row r="37" spans="2:7" x14ac:dyDescent="0.3">
      <c r="B37" s="23">
        <v>4117</v>
      </c>
      <c r="C37" s="24">
        <v>6.5</v>
      </c>
      <c r="D37" s="24">
        <v>331.1</v>
      </c>
      <c r="E37" s="25">
        <v>4091.0891104765651</v>
      </c>
      <c r="F37" s="25">
        <v>374.99427933201366</v>
      </c>
      <c r="G37" s="25">
        <v>-131.94310878908345</v>
      </c>
    </row>
    <row r="38" spans="2:7" x14ac:dyDescent="0.3">
      <c r="B38" s="23">
        <v>4213</v>
      </c>
      <c r="C38" s="24">
        <v>7.7</v>
      </c>
      <c r="D38" s="24">
        <v>334.2</v>
      </c>
      <c r="E38" s="25">
        <v>4186.3515878263543</v>
      </c>
      <c r="F38" s="25">
        <v>385.54201636026221</v>
      </c>
      <c r="G38" s="25">
        <v>-137.36848272047945</v>
      </c>
    </row>
    <row r="39" spans="2:7" x14ac:dyDescent="0.3">
      <c r="B39" s="23">
        <v>4310</v>
      </c>
      <c r="C39" s="24">
        <v>6.5</v>
      </c>
      <c r="D39" s="24">
        <v>327.7</v>
      </c>
      <c r="E39" s="25">
        <v>4282.6075909205183</v>
      </c>
      <c r="F39" s="25">
        <v>396.03392713862081</v>
      </c>
      <c r="G39" s="25">
        <v>-143.13084687242977</v>
      </c>
    </row>
    <row r="40" spans="2:7" x14ac:dyDescent="0.3">
      <c r="B40" s="23">
        <v>4405</v>
      </c>
      <c r="C40" s="24">
        <v>5.7</v>
      </c>
      <c r="D40" s="24">
        <v>324.89999999999998</v>
      </c>
      <c r="E40" s="25">
        <v>4377.0691396274606</v>
      </c>
      <c r="F40" s="25">
        <v>404.43895960006751</v>
      </c>
      <c r="G40" s="25">
        <v>-148.71693971957055</v>
      </c>
    </row>
    <row r="41" spans="2:7" x14ac:dyDescent="0.3">
      <c r="B41" s="23">
        <v>4500</v>
      </c>
      <c r="C41" s="24">
        <v>6.8</v>
      </c>
      <c r="D41" s="24">
        <v>332</v>
      </c>
      <c r="E41" s="25">
        <v>4471.5044609123652</v>
      </c>
      <c r="F41" s="25">
        <v>413.26500224927173</v>
      </c>
      <c r="G41" s="25">
        <v>-154.07027661981988</v>
      </c>
    </row>
    <row r="42" spans="2:7" x14ac:dyDescent="0.3">
      <c r="B42" s="23">
        <v>4595</v>
      </c>
      <c r="C42" s="24">
        <v>7.1</v>
      </c>
      <c r="D42" s="24">
        <v>340.9</v>
      </c>
      <c r="E42" s="25">
        <v>4565.8090746737889</v>
      </c>
      <c r="F42" s="25">
        <v>423.77906009657625</v>
      </c>
      <c r="G42" s="25">
        <v>-158.63193681221256</v>
      </c>
    </row>
    <row r="43" spans="2:7" x14ac:dyDescent="0.3">
      <c r="B43" s="23">
        <v>4690</v>
      </c>
      <c r="C43" s="24">
        <v>8.4</v>
      </c>
      <c r="D43" s="24">
        <v>349.5</v>
      </c>
      <c r="E43" s="25">
        <v>4659.9425014797098</v>
      </c>
      <c r="F43" s="25">
        <v>436.15062145609198</v>
      </c>
      <c r="G43" s="25">
        <v>-161.817822619628</v>
      </c>
    </row>
    <row r="44" spans="2:7" x14ac:dyDescent="0.3">
      <c r="B44" s="23">
        <v>4785</v>
      </c>
      <c r="C44" s="24">
        <v>7.5</v>
      </c>
      <c r="D44" s="24">
        <v>349.9</v>
      </c>
      <c r="E44" s="25">
        <v>4754.0285100738993</v>
      </c>
      <c r="F44" s="25">
        <v>449.07755279573752</v>
      </c>
      <c r="G44" s="25">
        <v>-164.16966591240904</v>
      </c>
    </row>
    <row r="45" spans="2:7" x14ac:dyDescent="0.3">
      <c r="B45" s="23">
        <v>4882</v>
      </c>
      <c r="C45" s="24">
        <v>6.1</v>
      </c>
      <c r="D45" s="24">
        <v>344.3</v>
      </c>
      <c r="E45" s="25">
        <v>4850.3448311176362</v>
      </c>
      <c r="F45" s="25">
        <v>460.2721785990795</v>
      </c>
      <c r="G45" s="25">
        <v>-166.67460340569679</v>
      </c>
    </row>
    <row r="46" spans="2:7" x14ac:dyDescent="0.3">
      <c r="B46" s="23">
        <v>4977</v>
      </c>
      <c r="C46" s="24">
        <v>4.4000000000000004</v>
      </c>
      <c r="D46" s="24">
        <v>343.2</v>
      </c>
      <c r="E46" s="25">
        <v>4944.9428528956223</v>
      </c>
      <c r="F46" s="25">
        <v>468.62064103849178</v>
      </c>
      <c r="G46" s="25">
        <v>-169.09392532426222</v>
      </c>
    </row>
    <row r="47" spans="2:7" x14ac:dyDescent="0.3">
      <c r="B47" s="23">
        <v>5072</v>
      </c>
      <c r="C47" s="24">
        <v>4.3</v>
      </c>
      <c r="D47" s="24">
        <v>339.3</v>
      </c>
      <c r="E47" s="25">
        <v>5039.6693868207194</v>
      </c>
      <c r="F47" s="25">
        <v>475.4408515471348</v>
      </c>
      <c r="G47" s="25">
        <v>-171.40610432932877</v>
      </c>
    </row>
    <row r="48" spans="2:7" x14ac:dyDescent="0.3">
      <c r="B48" s="23">
        <v>5167</v>
      </c>
      <c r="C48" s="24">
        <v>3.1</v>
      </c>
      <c r="D48" s="24">
        <v>335.8</v>
      </c>
      <c r="E48" s="25">
        <v>5134.4697573793846</v>
      </c>
      <c r="F48" s="25">
        <v>481.11564298183038</v>
      </c>
      <c r="G48" s="25">
        <v>-173.71807588628249</v>
      </c>
    </row>
    <row r="49" spans="2:7" x14ac:dyDescent="0.3">
      <c r="B49" s="23">
        <v>5262</v>
      </c>
      <c r="C49" s="24">
        <v>3.3</v>
      </c>
      <c r="D49" s="24">
        <v>357.1</v>
      </c>
      <c r="E49" s="25">
        <v>5229.3249437224431</v>
      </c>
      <c r="F49" s="25">
        <v>486.18962032423354</v>
      </c>
      <c r="G49" s="25">
        <v>-174.909442332368</v>
      </c>
    </row>
    <row r="50" spans="2:7" x14ac:dyDescent="0.3">
      <c r="B50" s="23">
        <v>5358</v>
      </c>
      <c r="C50" s="24">
        <v>2</v>
      </c>
      <c r="D50" s="24">
        <v>359.6</v>
      </c>
      <c r="E50" s="25">
        <v>5325.2202551551882</v>
      </c>
      <c r="F50" s="25">
        <v>490.62448179927225</v>
      </c>
      <c r="G50" s="25">
        <v>-175.06093572001197</v>
      </c>
    </row>
    <row r="51" spans="2:7" x14ac:dyDescent="0.3">
      <c r="B51" s="23">
        <v>5453</v>
      </c>
      <c r="C51" s="24">
        <v>1.8</v>
      </c>
      <c r="D51" s="24">
        <v>354.1</v>
      </c>
      <c r="E51" s="25">
        <v>5420.1680573296198</v>
      </c>
      <c r="F51" s="25">
        <v>493.76628092865991</v>
      </c>
      <c r="G51" s="25">
        <v>-175.2258766449732</v>
      </c>
    </row>
    <row r="52" spans="2:7" x14ac:dyDescent="0.3">
      <c r="B52" s="23">
        <v>5549</v>
      </c>
      <c r="C52" s="24">
        <v>0.3</v>
      </c>
      <c r="D52" s="24">
        <v>106.6</v>
      </c>
      <c r="E52" s="25">
        <v>5516.1528351162133</v>
      </c>
      <c r="F52" s="25">
        <v>495.19434542514739</v>
      </c>
      <c r="G52" s="25">
        <v>-175.13999884944573</v>
      </c>
    </row>
    <row r="53" spans="2:7" x14ac:dyDescent="0.3">
      <c r="B53" s="23">
        <v>5645</v>
      </c>
      <c r="C53" s="24">
        <v>0.3</v>
      </c>
      <c r="D53" s="24">
        <v>80.599999999999994</v>
      </c>
      <c r="E53" s="25">
        <v>5612.151563565275</v>
      </c>
      <c r="F53" s="25">
        <v>495.16359252479361</v>
      </c>
      <c r="G53" s="25">
        <v>-174.65119549569366</v>
      </c>
    </row>
    <row r="54" spans="2:7" x14ac:dyDescent="0.3">
      <c r="B54" s="23">
        <v>5741</v>
      </c>
      <c r="C54" s="24">
        <v>0.3</v>
      </c>
      <c r="D54" s="24">
        <v>351.6</v>
      </c>
      <c r="E54" s="25">
        <v>5708.1506786102191</v>
      </c>
      <c r="F54" s="25">
        <v>495.45327204863401</v>
      </c>
      <c r="G54" s="25">
        <v>-174.43995755367487</v>
      </c>
    </row>
    <row r="55" spans="2:7" x14ac:dyDescent="0.3">
      <c r="B55" s="23">
        <v>5885</v>
      </c>
      <c r="C55" s="24">
        <v>4.5999999999999996</v>
      </c>
      <c r="D55" s="24">
        <v>76.7</v>
      </c>
      <c r="E55" s="25">
        <v>5851.9945107765598</v>
      </c>
      <c r="F55" s="25">
        <v>497.15550674587365</v>
      </c>
      <c r="G55" s="25">
        <v>-168.87261044608655</v>
      </c>
    </row>
    <row r="56" spans="2:7" x14ac:dyDescent="0.3">
      <c r="B56" s="23">
        <v>5920</v>
      </c>
      <c r="C56" s="24">
        <v>7.1</v>
      </c>
      <c r="D56" s="24">
        <v>94.1</v>
      </c>
      <c r="E56" s="25">
        <v>5886.8121076876341</v>
      </c>
      <c r="F56" s="25">
        <v>497.32376582414327</v>
      </c>
      <c r="G56" s="25">
        <v>-165.34845633184602</v>
      </c>
    </row>
    <row r="57" spans="2:7" x14ac:dyDescent="0.3">
      <c r="B57" s="23">
        <v>6014</v>
      </c>
      <c r="C57" s="24">
        <v>18.7</v>
      </c>
      <c r="D57" s="24">
        <v>103.1</v>
      </c>
      <c r="E57" s="25">
        <v>5978.290776857596</v>
      </c>
      <c r="F57" s="25">
        <v>493.47959729655594</v>
      </c>
      <c r="G57" s="25">
        <v>-144.80549221679669</v>
      </c>
    </row>
    <row r="58" spans="2:7" x14ac:dyDescent="0.3">
      <c r="B58" s="23">
        <v>6110</v>
      </c>
      <c r="C58" s="24">
        <v>25.8</v>
      </c>
      <c r="D58" s="24">
        <v>104.8</v>
      </c>
      <c r="E58" s="25">
        <v>6067.0867395592541</v>
      </c>
      <c r="F58" s="25">
        <v>484.64362275032641</v>
      </c>
      <c r="G58" s="25">
        <v>-109.57310810087861</v>
      </c>
    </row>
    <row r="59" spans="2:7" x14ac:dyDescent="0.3">
      <c r="B59" s="23">
        <v>6142</v>
      </c>
      <c r="C59" s="24">
        <v>30.2</v>
      </c>
      <c r="D59" s="24">
        <v>99.2</v>
      </c>
      <c r="E59" s="25">
        <v>6095.3390494982223</v>
      </c>
      <c r="F59" s="25">
        <v>481.57595820824184</v>
      </c>
      <c r="G59" s="25">
        <v>-94.885874701891339</v>
      </c>
    </row>
    <row r="60" spans="2:7" x14ac:dyDescent="0.3">
      <c r="B60" s="23">
        <v>6174</v>
      </c>
      <c r="C60" s="24">
        <v>34.6</v>
      </c>
      <c r="D60" s="24">
        <v>96.1</v>
      </c>
      <c r="E60" s="25">
        <v>6122.352789672329</v>
      </c>
      <c r="F60" s="25">
        <v>479.32245639591912</v>
      </c>
      <c r="G60" s="25">
        <v>-77.897494968735614</v>
      </c>
    </row>
    <row r="61" spans="2:7" x14ac:dyDescent="0.3">
      <c r="B61" s="23">
        <v>6207</v>
      </c>
      <c r="C61" s="24">
        <v>38.200000000000003</v>
      </c>
      <c r="D61" s="24">
        <v>95.5</v>
      </c>
      <c r="E61" s="25">
        <v>6148.9100013318848</v>
      </c>
      <c r="F61" s="25">
        <v>477.34818259921946</v>
      </c>
      <c r="G61" s="25">
        <v>-58.417889311786382</v>
      </c>
    </row>
    <row r="62" spans="2:7" x14ac:dyDescent="0.3">
      <c r="B62" s="23">
        <v>6239</v>
      </c>
      <c r="C62" s="24">
        <v>41.9</v>
      </c>
      <c r="D62" s="24">
        <v>92.5</v>
      </c>
      <c r="E62" s="25">
        <v>6173.4035216065522</v>
      </c>
      <c r="F62" s="25">
        <v>475.93312095429189</v>
      </c>
      <c r="G62" s="25">
        <v>-37.884681699465972</v>
      </c>
    </row>
    <row r="63" spans="2:7" x14ac:dyDescent="0.3">
      <c r="B63" s="23">
        <v>6271</v>
      </c>
      <c r="C63" s="24">
        <v>44.6</v>
      </c>
      <c r="D63" s="24">
        <v>87.8</v>
      </c>
      <c r="E63" s="25">
        <v>6196.7153682269409</v>
      </c>
      <c r="F63" s="25">
        <v>475.89828407188151</v>
      </c>
      <c r="G63" s="25">
        <v>-15.973545209380067</v>
      </c>
    </row>
    <row r="64" spans="2:7" x14ac:dyDescent="0.3">
      <c r="B64" s="23">
        <v>6303</v>
      </c>
      <c r="C64" s="24">
        <v>48</v>
      </c>
      <c r="D64" s="24">
        <v>84.5</v>
      </c>
      <c r="E64" s="25">
        <v>6218.8235536101274</v>
      </c>
      <c r="F64" s="25">
        <v>477.46987439089344</v>
      </c>
      <c r="G64" s="25">
        <v>7.0983002917295011</v>
      </c>
    </row>
    <row r="65" spans="2:7" x14ac:dyDescent="0.3">
      <c r="B65" s="23">
        <v>6335</v>
      </c>
      <c r="C65" s="24">
        <v>52.1</v>
      </c>
      <c r="D65" s="24">
        <v>80.099999999999994</v>
      </c>
      <c r="E65" s="25">
        <v>6239.3729033283562</v>
      </c>
      <c r="F65" s="25">
        <v>480.78254426796792</v>
      </c>
      <c r="G65" s="25">
        <v>31.388594618970213</v>
      </c>
    </row>
    <row r="66" spans="2:7" x14ac:dyDescent="0.3">
      <c r="B66" s="23">
        <v>6367</v>
      </c>
      <c r="C66" s="24">
        <v>56.5</v>
      </c>
      <c r="D66" s="24">
        <v>75.8</v>
      </c>
      <c r="E66" s="25">
        <v>6258.0474105421918</v>
      </c>
      <c r="F66" s="25">
        <v>486.23050420998413</v>
      </c>
      <c r="G66" s="25">
        <v>56.780778733402542</v>
      </c>
    </row>
    <row r="67" spans="2:7" x14ac:dyDescent="0.3">
      <c r="B67" s="23">
        <v>6398</v>
      </c>
      <c r="C67" s="24">
        <v>59.6</v>
      </c>
      <c r="D67" s="24">
        <v>75.7</v>
      </c>
      <c r="E67" s="25">
        <v>6274.449961717648</v>
      </c>
      <c r="F67" s="25">
        <v>492.70485970132393</v>
      </c>
      <c r="G67" s="25">
        <v>82.272040954650279</v>
      </c>
    </row>
    <row r="68" spans="2:7" x14ac:dyDescent="0.3">
      <c r="B68" s="23">
        <v>6430</v>
      </c>
      <c r="C68" s="24">
        <v>61.9</v>
      </c>
      <c r="D68" s="24">
        <v>77.599999999999994</v>
      </c>
      <c r="E68" s="25">
        <v>6290.0858823079589</v>
      </c>
      <c r="F68" s="25">
        <v>499.14559504745995</v>
      </c>
      <c r="G68" s="25">
        <v>109.43499385048865</v>
      </c>
    </row>
    <row r="69" spans="2:7" x14ac:dyDescent="0.3">
      <c r="B69" s="23">
        <v>6494</v>
      </c>
      <c r="C69" s="24">
        <v>65.7</v>
      </c>
      <c r="D69" s="24">
        <v>87.1</v>
      </c>
      <c r="E69" s="25">
        <v>6318.3892708334606</v>
      </c>
      <c r="F69" s="25">
        <v>506.69938841497537</v>
      </c>
      <c r="G69" s="25">
        <v>166.25768713399034</v>
      </c>
    </row>
    <row r="70" spans="2:7" x14ac:dyDescent="0.3">
      <c r="B70" s="23">
        <v>6526</v>
      </c>
      <c r="C70" s="24">
        <v>65.7</v>
      </c>
      <c r="D70" s="24">
        <v>90.3</v>
      </c>
      <c r="E70" s="25">
        <v>6331.5605742657817</v>
      </c>
      <c r="F70" s="25">
        <v>507.36094720749975</v>
      </c>
      <c r="G70" s="25">
        <v>195.41001177086011</v>
      </c>
    </row>
    <row r="71" spans="2:7" x14ac:dyDescent="0.3">
      <c r="B71" s="23">
        <v>6558</v>
      </c>
      <c r="C71" s="24">
        <v>66.5</v>
      </c>
      <c r="D71" s="24">
        <v>90.4</v>
      </c>
      <c r="E71" s="25">
        <v>6344.5250024814832</v>
      </c>
      <c r="F71" s="25">
        <v>507.18215530996366</v>
      </c>
      <c r="G71" s="25">
        <v>224.6653494241925</v>
      </c>
    </row>
    <row r="72" spans="2:7" x14ac:dyDescent="0.3">
      <c r="B72" s="23">
        <v>6590</v>
      </c>
      <c r="C72" s="24">
        <v>70.599999999999994</v>
      </c>
      <c r="D72" s="24">
        <v>91</v>
      </c>
      <c r="E72" s="25">
        <v>6356.224651152801</v>
      </c>
      <c r="F72" s="25">
        <v>506.81617638636999</v>
      </c>
      <c r="G72" s="25">
        <v>254.44015919925809</v>
      </c>
    </row>
    <row r="73" spans="2:7" x14ac:dyDescent="0.3">
      <c r="B73" s="23">
        <v>6622</v>
      </c>
      <c r="C73" s="24">
        <v>73.099999999999994</v>
      </c>
      <c r="D73" s="24">
        <v>92.1</v>
      </c>
      <c r="E73" s="25">
        <v>6366.192322245477</v>
      </c>
      <c r="F73" s="25">
        <v>505.99165944860016</v>
      </c>
      <c r="G73" s="25">
        <v>284.83382402994488</v>
      </c>
    </row>
    <row r="74" spans="2:7" x14ac:dyDescent="0.3">
      <c r="B74" s="23">
        <v>6654</v>
      </c>
      <c r="C74" s="24">
        <v>77.099999999999994</v>
      </c>
      <c r="D74" s="24">
        <v>92.5</v>
      </c>
      <c r="E74" s="25">
        <v>6374.4189319565039</v>
      </c>
      <c r="F74" s="25">
        <v>504.74987539012523</v>
      </c>
      <c r="G74" s="25">
        <v>315.72656019235188</v>
      </c>
    </row>
    <row r="75" spans="2:7" x14ac:dyDescent="0.3">
      <c r="B75" s="23">
        <v>6686</v>
      </c>
      <c r="C75" s="24">
        <v>78.7</v>
      </c>
      <c r="D75" s="24">
        <v>92.5</v>
      </c>
      <c r="E75" s="25">
        <v>6381.1265080186995</v>
      </c>
      <c r="F75" s="25">
        <v>503.38510995131298</v>
      </c>
      <c r="G75" s="25">
        <v>346.98482783150934</v>
      </c>
    </row>
    <row r="76" spans="2:7" x14ac:dyDescent="0.3">
      <c r="B76" s="23">
        <v>6718</v>
      </c>
      <c r="C76" s="24">
        <v>80.599999999999994</v>
      </c>
      <c r="D76" s="24">
        <v>91.5</v>
      </c>
      <c r="E76" s="25">
        <v>6386.8755297862754</v>
      </c>
      <c r="F76" s="25">
        <v>502.28739424551873</v>
      </c>
      <c r="G76" s="25">
        <v>378.44313013504569</v>
      </c>
    </row>
    <row r="77" spans="2:7" x14ac:dyDescent="0.3">
      <c r="B77" s="23">
        <v>6735</v>
      </c>
      <c r="C77" s="24">
        <v>81.3</v>
      </c>
      <c r="D77" s="24">
        <v>91.3</v>
      </c>
      <c r="E77" s="25">
        <v>6389.5495533465255</v>
      </c>
      <c r="F77" s="25">
        <v>501.87724895605498</v>
      </c>
      <c r="G77" s="25">
        <v>395.22638065316539</v>
      </c>
    </row>
    <row r="78" spans="2:7" x14ac:dyDescent="0.3">
      <c r="B78" s="23">
        <v>6821</v>
      </c>
      <c r="C78" s="24">
        <v>88.5</v>
      </c>
      <c r="D78" s="24">
        <v>86</v>
      </c>
      <c r="E78" s="25">
        <v>6397.1948455979064</v>
      </c>
      <c r="F78" s="25">
        <v>503.91554291268596</v>
      </c>
      <c r="G78" s="25">
        <v>480.77431572289169</v>
      </c>
    </row>
    <row r="79" spans="2:7" x14ac:dyDescent="0.3">
      <c r="B79" s="23">
        <v>6918</v>
      </c>
      <c r="C79" s="24">
        <v>89.2</v>
      </c>
      <c r="D79" s="24">
        <v>85.9</v>
      </c>
      <c r="E79" s="25">
        <v>6399.1416180463902</v>
      </c>
      <c r="F79" s="25">
        <v>510.76494752975265</v>
      </c>
      <c r="G79" s="25">
        <v>577.51198321981076</v>
      </c>
    </row>
    <row r="80" spans="2:7" x14ac:dyDescent="0.3">
      <c r="B80" s="23">
        <v>7014</v>
      </c>
      <c r="C80" s="24">
        <v>89.9</v>
      </c>
      <c r="D80" s="24">
        <v>85.5</v>
      </c>
      <c r="E80" s="25">
        <v>6399.8955909047081</v>
      </c>
      <c r="F80" s="25">
        <v>517.96263995221125</v>
      </c>
      <c r="G80" s="25">
        <v>673.23801253331317</v>
      </c>
    </row>
    <row r="81" spans="2:7" x14ac:dyDescent="0.3">
      <c r="B81" s="23">
        <v>7109</v>
      </c>
      <c r="C81" s="24">
        <v>90.4</v>
      </c>
      <c r="D81" s="24">
        <v>85.3</v>
      </c>
      <c r="E81" s="25">
        <v>6399.64688230704</v>
      </c>
      <c r="F81" s="25">
        <v>525.58148172265248</v>
      </c>
      <c r="G81" s="25">
        <v>767.9313330817356</v>
      </c>
    </row>
    <row r="82" spans="2:7" x14ac:dyDescent="0.3">
      <c r="B82" s="23">
        <v>7204</v>
      </c>
      <c r="C82" s="24">
        <v>90.7</v>
      </c>
      <c r="D82" s="24">
        <v>84.6</v>
      </c>
      <c r="E82" s="25">
        <v>6398.7349514776879</v>
      </c>
      <c r="F82" s="25">
        <v>533.9434004144457</v>
      </c>
      <c r="G82" s="25">
        <v>862.55751251136087</v>
      </c>
    </row>
    <row r="83" spans="2:7" x14ac:dyDescent="0.3">
      <c r="B83" s="23">
        <v>7299</v>
      </c>
      <c r="C83" s="24">
        <v>91.5</v>
      </c>
      <c r="D83" s="24">
        <v>85.2</v>
      </c>
      <c r="E83" s="25">
        <v>6396.9111926038195</v>
      </c>
      <c r="F83" s="25">
        <v>542.38676152174776</v>
      </c>
      <c r="G83" s="25">
        <v>957.16276867279009</v>
      </c>
    </row>
    <row r="84" spans="2:7" x14ac:dyDescent="0.3">
      <c r="B84" s="23">
        <v>7389</v>
      </c>
      <c r="C84" s="24">
        <v>90.3</v>
      </c>
      <c r="D84" s="24">
        <v>86.7</v>
      </c>
      <c r="E84" s="25">
        <v>6395.4974791555933</v>
      </c>
      <c r="F84" s="25">
        <v>548.74191502747169</v>
      </c>
      <c r="G84" s="25">
        <v>1046.9227534769946</v>
      </c>
    </row>
    <row r="85" spans="2:7" x14ac:dyDescent="0.3">
      <c r="B85" s="23">
        <v>7485</v>
      </c>
      <c r="C85" s="24">
        <v>89.3</v>
      </c>
      <c r="D85" s="24">
        <v>88.5</v>
      </c>
      <c r="E85" s="25">
        <v>6395.832605001614</v>
      </c>
      <c r="F85" s="25">
        <v>552.76178285352455</v>
      </c>
      <c r="G85" s="25">
        <v>1142.832797230772</v>
      </c>
    </row>
    <row r="86" spans="2:7" x14ac:dyDescent="0.3">
      <c r="B86" s="23">
        <v>7588</v>
      </c>
      <c r="C86" s="24">
        <v>88.4</v>
      </c>
      <c r="D86" s="24">
        <v>90.3</v>
      </c>
      <c r="E86" s="25">
        <v>6397.8999574124291</v>
      </c>
      <c r="F86" s="25">
        <v>553.84035892863824</v>
      </c>
      <c r="G86" s="25">
        <v>1245.8011052093455</v>
      </c>
    </row>
    <row r="87" spans="2:7" x14ac:dyDescent="0.3">
      <c r="B87" s="23">
        <v>7676</v>
      </c>
      <c r="C87" s="24">
        <v>88.5</v>
      </c>
      <c r="D87" s="24">
        <v>89.6</v>
      </c>
      <c r="E87" s="25">
        <v>6400.2803254328801</v>
      </c>
      <c r="F87" s="25">
        <v>553.9171375082567</v>
      </c>
      <c r="G87" s="25">
        <v>1333.768313502457</v>
      </c>
    </row>
    <row r="88" spans="2:7" x14ac:dyDescent="0.3">
      <c r="B88" s="23">
        <v>7772</v>
      </c>
      <c r="C88" s="24">
        <v>88.2</v>
      </c>
      <c r="D88" s="24">
        <v>89</v>
      </c>
      <c r="E88" s="25">
        <v>6403.0445669429346</v>
      </c>
      <c r="F88" s="25">
        <v>555.08943870148732</v>
      </c>
      <c r="G88" s="25">
        <v>1429.7207990053741</v>
      </c>
    </row>
    <row r="89" spans="2:7" x14ac:dyDescent="0.3">
      <c r="B89" s="23">
        <v>7868</v>
      </c>
      <c r="C89" s="24">
        <v>92.2</v>
      </c>
      <c r="D89" s="24">
        <v>90.4</v>
      </c>
      <c r="E89" s="25">
        <v>6402.7095157820795</v>
      </c>
      <c r="F89" s="25">
        <v>555.59211653791408</v>
      </c>
      <c r="G89" s="25">
        <v>1525.6970165897662</v>
      </c>
    </row>
    <row r="90" spans="2:7" x14ac:dyDescent="0.3">
      <c r="B90" s="23">
        <v>7964</v>
      </c>
      <c r="C90" s="24">
        <v>91.7</v>
      </c>
      <c r="D90" s="24">
        <v>92.4</v>
      </c>
      <c r="E90" s="25">
        <v>6399.4425691528013</v>
      </c>
      <c r="F90" s="25">
        <v>553.24786371785513</v>
      </c>
      <c r="G90" s="25">
        <v>1621.6075916041784</v>
      </c>
    </row>
    <row r="91" spans="2:7" x14ac:dyDescent="0.3">
      <c r="B91" s="23">
        <v>8060</v>
      </c>
      <c r="C91" s="24">
        <v>89.1</v>
      </c>
      <c r="D91" s="24">
        <v>91.5</v>
      </c>
      <c r="E91" s="25">
        <v>6398.772411886388</v>
      </c>
      <c r="F91" s="25">
        <v>549.98175089040569</v>
      </c>
      <c r="G91" s="25">
        <v>1717.5404462656345</v>
      </c>
    </row>
    <row r="92" spans="2:7" x14ac:dyDescent="0.3">
      <c r="B92" s="23">
        <v>8155</v>
      </c>
      <c r="C92" s="24">
        <v>89.5</v>
      </c>
      <c r="D92" s="24">
        <v>91.5</v>
      </c>
      <c r="E92" s="25">
        <v>6399.9330246087939</v>
      </c>
      <c r="F92" s="25">
        <v>547.49513144240132</v>
      </c>
      <c r="G92" s="25">
        <v>1812.500611842941</v>
      </c>
    </row>
    <row r="93" spans="2:7" x14ac:dyDescent="0.3">
      <c r="B93" s="23">
        <v>8251</v>
      </c>
      <c r="C93" s="24">
        <v>89.3</v>
      </c>
      <c r="D93" s="24">
        <v>90.8</v>
      </c>
      <c r="E93" s="25">
        <v>6400.9383278767873</v>
      </c>
      <c r="F93" s="25">
        <v>545.56852520894142</v>
      </c>
      <c r="G93" s="25">
        <v>1908.4753667340362</v>
      </c>
    </row>
    <row r="94" spans="2:7" x14ac:dyDescent="0.3">
      <c r="B94" s="23">
        <v>8348</v>
      </c>
      <c r="C94" s="24">
        <v>89.5</v>
      </c>
      <c r="D94" s="24">
        <v>90.3</v>
      </c>
      <c r="E94" s="25">
        <v>6401.9540968659685</v>
      </c>
      <c r="F94" s="25">
        <v>544.63746856975808</v>
      </c>
      <c r="G94" s="25">
        <v>2005.4652223329492</v>
      </c>
    </row>
    <row r="95" spans="2:7" x14ac:dyDescent="0.3">
      <c r="B95" s="23">
        <v>8443</v>
      </c>
      <c r="C95" s="24">
        <v>89.7</v>
      </c>
      <c r="D95" s="24">
        <v>90.1</v>
      </c>
      <c r="E95" s="25">
        <v>6402.6173169309659</v>
      </c>
      <c r="F95" s="25">
        <v>544.30586712345121</v>
      </c>
      <c r="G95" s="25">
        <v>2100.462232036075</v>
      </c>
    </row>
    <row r="96" spans="2:7" x14ac:dyDescent="0.3">
      <c r="B96" s="23">
        <v>8539</v>
      </c>
      <c r="C96" s="24">
        <v>89.5</v>
      </c>
      <c r="D96" s="24">
        <v>89.7</v>
      </c>
      <c r="E96" s="25">
        <v>6403.2875203012745</v>
      </c>
      <c r="F96" s="25">
        <v>544.47341005501903</v>
      </c>
      <c r="G96" s="25">
        <v>2196.4595026742782</v>
      </c>
    </row>
    <row r="97" spans="2:7" x14ac:dyDescent="0.3">
      <c r="B97" s="23">
        <v>8635</v>
      </c>
      <c r="C97" s="24">
        <v>92.2</v>
      </c>
      <c r="D97" s="24">
        <v>89</v>
      </c>
      <c r="E97" s="25">
        <v>6401.8634979295766</v>
      </c>
      <c r="F97" s="25">
        <v>545.56203979237966</v>
      </c>
      <c r="G97" s="25">
        <v>2292.433286263361</v>
      </c>
    </row>
    <row r="98" spans="2:7" x14ac:dyDescent="0.3">
      <c r="B98" s="23">
        <v>8731</v>
      </c>
      <c r="C98" s="24">
        <v>92.2</v>
      </c>
      <c r="D98" s="24">
        <v>88</v>
      </c>
      <c r="E98" s="25">
        <v>6398.1781748432159</v>
      </c>
      <c r="F98" s="25">
        <v>548.07314258244901</v>
      </c>
      <c r="G98" s="25">
        <v>2388.3284329525727</v>
      </c>
    </row>
    <row r="99" spans="2:7" x14ac:dyDescent="0.3">
      <c r="B99" s="23">
        <v>8827</v>
      </c>
      <c r="C99" s="24">
        <v>92.8</v>
      </c>
      <c r="D99" s="24">
        <v>86.7</v>
      </c>
      <c r="E99" s="25">
        <v>6393.9905534788768</v>
      </c>
      <c r="F99" s="25">
        <v>552.507088619917</v>
      </c>
      <c r="G99" s="25">
        <v>2484.132008707878</v>
      </c>
    </row>
    <row r="100" spans="2:7" x14ac:dyDescent="0.3">
      <c r="B100" s="23">
        <v>8923</v>
      </c>
      <c r="C100" s="24">
        <v>92</v>
      </c>
      <c r="D100" s="24">
        <v>87.8</v>
      </c>
      <c r="E100" s="25">
        <v>6389.9704001098726</v>
      </c>
      <c r="F100" s="25">
        <v>557.10857139503344</v>
      </c>
      <c r="G100" s="25">
        <v>2579.9351006830498</v>
      </c>
    </row>
    <row r="101" spans="2:7" x14ac:dyDescent="0.3">
      <c r="B101" s="23">
        <v>9017</v>
      </c>
      <c r="C101" s="24">
        <v>91.9</v>
      </c>
      <c r="D101" s="24">
        <v>88.8</v>
      </c>
      <c r="E101" s="25">
        <v>6386.7717484651566</v>
      </c>
      <c r="F101" s="25">
        <v>559.89552329337266</v>
      </c>
      <c r="G101" s="25">
        <v>2673.8381104639134</v>
      </c>
    </row>
    <row r="102" spans="2:7" x14ac:dyDescent="0.3">
      <c r="B102" s="23">
        <v>9114</v>
      </c>
      <c r="C102" s="24">
        <v>91.5</v>
      </c>
      <c r="D102" s="24">
        <v>91.5</v>
      </c>
      <c r="E102" s="25">
        <v>6383.8935964643688</v>
      </c>
      <c r="F102" s="25">
        <v>559.64147729453919</v>
      </c>
      <c r="G102" s="25">
        <v>2770.7859004195998</v>
      </c>
    </row>
    <row r="103" spans="2:7" x14ac:dyDescent="0.3">
      <c r="B103" s="23">
        <v>9210</v>
      </c>
      <c r="C103" s="24">
        <v>89.4</v>
      </c>
      <c r="D103" s="24">
        <v>92.2</v>
      </c>
      <c r="E103" s="25">
        <v>6383.1396548030625</v>
      </c>
      <c r="F103" s="25">
        <v>556.54251507141646</v>
      </c>
      <c r="G103" s="25">
        <v>2866.7269330729223</v>
      </c>
    </row>
    <row r="104" spans="2:7" x14ac:dyDescent="0.3">
      <c r="B104" s="23">
        <v>9305</v>
      </c>
      <c r="C104" s="24">
        <v>89.1</v>
      </c>
      <c r="D104" s="24">
        <v>91.7</v>
      </c>
      <c r="E104" s="25">
        <v>6384.3831728521718</v>
      </c>
      <c r="F104" s="25">
        <v>553.3101934737648</v>
      </c>
      <c r="G104" s="25">
        <v>2961.6633743245293</v>
      </c>
    </row>
    <row r="105" spans="2:7" x14ac:dyDescent="0.3">
      <c r="B105" s="23">
        <v>9401</v>
      </c>
      <c r="C105" s="24">
        <v>89.6</v>
      </c>
      <c r="D105" s="24">
        <v>92</v>
      </c>
      <c r="E105" s="25">
        <v>6385.4722339766286</v>
      </c>
      <c r="F105" s="25">
        <v>550.21122766590372</v>
      </c>
      <c r="G105" s="25">
        <v>3057.6067473023331</v>
      </c>
    </row>
    <row r="106" spans="2:7" x14ac:dyDescent="0.3">
      <c r="B106" s="23">
        <v>9497</v>
      </c>
      <c r="C106" s="24">
        <v>90</v>
      </c>
      <c r="D106" s="24">
        <v>91.8</v>
      </c>
      <c r="E106" s="25">
        <v>6385.8073361722327</v>
      </c>
      <c r="F106" s="25">
        <v>547.02836005198128</v>
      </c>
      <c r="G106" s="25">
        <v>3153.5531399996571</v>
      </c>
    </row>
    <row r="107" spans="2:7" x14ac:dyDescent="0.3">
      <c r="B107" s="23">
        <v>9592</v>
      </c>
      <c r="C107" s="24">
        <v>91.3</v>
      </c>
      <c r="D107" s="24">
        <v>91.5</v>
      </c>
      <c r="E107" s="25">
        <v>6384.729639131805</v>
      </c>
      <c r="F107" s="25">
        <v>544.29314040116469</v>
      </c>
      <c r="G107" s="25">
        <v>3248.5054931060395</v>
      </c>
    </row>
    <row r="108" spans="2:7" x14ac:dyDescent="0.3">
      <c r="B108" s="22">
        <v>9687</v>
      </c>
      <c r="C108" s="24">
        <v>89.3</v>
      </c>
      <c r="D108" s="24">
        <v>92</v>
      </c>
      <c r="E108" s="25">
        <v>6384.2322446644293</v>
      </c>
      <c r="F108" s="25">
        <v>541.39214004078985</v>
      </c>
      <c r="G108" s="25">
        <v>3343.4547594576875</v>
      </c>
    </row>
    <row r="109" spans="2:7" x14ac:dyDescent="0.3">
      <c r="B109" s="22">
        <v>9783</v>
      </c>
      <c r="C109" s="24">
        <v>89.3</v>
      </c>
      <c r="D109" s="24">
        <v>91.3</v>
      </c>
      <c r="E109" s="25">
        <v>6385.4050913310257</v>
      </c>
      <c r="F109" s="25">
        <v>538.62814410320834</v>
      </c>
      <c r="G109" s="25">
        <v>3439.4071963311553</v>
      </c>
    </row>
    <row r="110" spans="2:7" x14ac:dyDescent="0.3">
      <c r="B110" s="22">
        <v>9879</v>
      </c>
      <c r="C110" s="24">
        <v>90.8</v>
      </c>
      <c r="D110" s="24">
        <v>92</v>
      </c>
      <c r="E110" s="25">
        <v>6385.321316887942</v>
      </c>
      <c r="F110" s="25">
        <v>535.86402855434972</v>
      </c>
      <c r="G110" s="25">
        <v>3535.364018181021</v>
      </c>
    </row>
    <row r="111" spans="2:7" x14ac:dyDescent="0.3">
      <c r="B111" s="22">
        <v>9975</v>
      </c>
      <c r="C111" s="24">
        <v>89.6</v>
      </c>
      <c r="D111" s="24">
        <v>91.1</v>
      </c>
      <c r="E111" s="25">
        <v>6384.9862135863768</v>
      </c>
      <c r="F111" s="25">
        <v>533.26741291565463</v>
      </c>
      <c r="G111" s="25">
        <v>3631.3255674424254</v>
      </c>
    </row>
    <row r="112" spans="2:7" x14ac:dyDescent="0.3">
      <c r="B112" s="22">
        <v>10071</v>
      </c>
      <c r="C112" s="24">
        <v>89.6</v>
      </c>
      <c r="D112" s="24">
        <v>90.4</v>
      </c>
      <c r="E112" s="25">
        <v>6385.6564229110518</v>
      </c>
      <c r="F112" s="25">
        <v>532.01085017894025</v>
      </c>
      <c r="G112" s="25">
        <v>3727.3144066000609</v>
      </c>
    </row>
    <row r="113" spans="2:7" x14ac:dyDescent="0.3">
      <c r="B113" s="22">
        <v>10166</v>
      </c>
      <c r="C113" s="24">
        <v>91.5</v>
      </c>
      <c r="D113" s="24">
        <v>90.6</v>
      </c>
      <c r="E113" s="25">
        <v>6384.744543239417</v>
      </c>
      <c r="F113" s="25">
        <v>531.18193229600763</v>
      </c>
      <c r="G113" s="25">
        <v>3822.302012094844</v>
      </c>
    </row>
    <row r="114" spans="2:7" x14ac:dyDescent="0.3">
      <c r="B114" s="22">
        <v>10260</v>
      </c>
      <c r="C114" s="24">
        <v>90.9</v>
      </c>
      <c r="D114" s="24">
        <v>90.6</v>
      </c>
      <c r="E114" s="25">
        <v>6382.7759647653256</v>
      </c>
      <c r="F114" s="25">
        <v>530.19780496953126</v>
      </c>
      <c r="G114" s="25">
        <v>3916.2758140016231</v>
      </c>
    </row>
    <row r="115" spans="2:7" x14ac:dyDescent="0.3">
      <c r="B115" s="22">
        <v>10355</v>
      </c>
      <c r="C115" s="22">
        <v>87.3</v>
      </c>
      <c r="D115" s="24">
        <v>89.2</v>
      </c>
      <c r="E115" s="25">
        <v>6384.2679886926235</v>
      </c>
      <c r="F115" s="25">
        <v>530.36298647647959</v>
      </c>
      <c r="G115" s="25">
        <v>4011.245963108046</v>
      </c>
    </row>
    <row r="116" spans="2:7" x14ac:dyDescent="0.3">
      <c r="B116" s="22">
        <v>10451</v>
      </c>
      <c r="C116" s="24">
        <v>87.5</v>
      </c>
      <c r="D116" s="24">
        <v>88.5</v>
      </c>
      <c r="E116" s="25">
        <v>6388.6228873995642</v>
      </c>
      <c r="F116" s="25">
        <v>532.28775060586713</v>
      </c>
      <c r="G116" s="25">
        <v>4107.1271728744341</v>
      </c>
    </row>
    <row r="117" spans="2:7" x14ac:dyDescent="0.3">
      <c r="B117" s="22">
        <v>10547</v>
      </c>
      <c r="C117" s="24">
        <v>88.2</v>
      </c>
      <c r="D117" s="24">
        <v>87.6</v>
      </c>
      <c r="E117" s="25">
        <v>6392.2244531771594</v>
      </c>
      <c r="F117" s="25">
        <v>535.5521954040762</v>
      </c>
      <c r="G117" s="25">
        <v>4203.0024474151114</v>
      </c>
    </row>
    <row r="118" spans="2:7" x14ac:dyDescent="0.3">
      <c r="B118" s="22">
        <v>10642</v>
      </c>
      <c r="C118" s="24">
        <v>88.7</v>
      </c>
      <c r="D118" s="24">
        <v>86.9</v>
      </c>
      <c r="E118" s="25">
        <v>6394.794160826078</v>
      </c>
      <c r="F118" s="25">
        <v>540.10847545197714</v>
      </c>
      <c r="G118" s="25">
        <v>4297.8574286621642</v>
      </c>
    </row>
    <row r="119" spans="2:7" x14ac:dyDescent="0.3">
      <c r="B119" s="22">
        <v>10804</v>
      </c>
      <c r="C119" s="24">
        <v>90</v>
      </c>
      <c r="D119" s="24">
        <v>85</v>
      </c>
      <c r="E119" s="25">
        <v>6396.3186674061699</v>
      </c>
      <c r="F119" s="25">
        <v>550.93171119801491</v>
      </c>
      <c r="G119" s="25">
        <v>4459.4773093020085</v>
      </c>
    </row>
    <row r="120" spans="2:7" x14ac:dyDescent="0.3">
      <c r="B120" s="22">
        <v>10865</v>
      </c>
      <c r="C120" s="24">
        <v>90</v>
      </c>
      <c r="D120" s="24">
        <v>85</v>
      </c>
      <c r="E120" s="25">
        <v>6396.3186674061699</v>
      </c>
      <c r="F120" s="25">
        <v>556.24821150562207</v>
      </c>
      <c r="G120" s="25">
        <v>4520.2451858856048</v>
      </c>
    </row>
    <row r="121" spans="2:7" x14ac:dyDescent="0.3">
      <c r="B121" s="22"/>
      <c r="C121" s="24"/>
      <c r="D121" s="24"/>
      <c r="E121" s="25"/>
      <c r="F121" s="25"/>
      <c r="G121" s="25"/>
    </row>
    <row r="122" spans="2:7" x14ac:dyDescent="0.3">
      <c r="B122" s="22"/>
      <c r="C122" s="24"/>
      <c r="D122" s="24"/>
      <c r="E122" s="25"/>
      <c r="F122" s="25"/>
      <c r="G122" s="25"/>
    </row>
    <row r="123" spans="2:7" x14ac:dyDescent="0.3">
      <c r="B123" s="22"/>
      <c r="C123" s="24"/>
      <c r="D123" s="24"/>
      <c r="E123" s="25"/>
      <c r="F123" s="25"/>
      <c r="G123" s="25"/>
    </row>
    <row r="124" spans="2:7" x14ac:dyDescent="0.3">
      <c r="B124" s="22"/>
      <c r="C124" s="24"/>
      <c r="D124" s="24"/>
      <c r="E124" s="25"/>
      <c r="F124" s="25"/>
      <c r="G124" s="25"/>
    </row>
    <row r="125" spans="2:7" x14ac:dyDescent="0.3">
      <c r="B125" s="18"/>
      <c r="C125" s="18"/>
      <c r="D125" s="19"/>
      <c r="E125" s="18"/>
      <c r="F125" s="18"/>
      <c r="G125" s="18"/>
    </row>
    <row r="126" spans="2:7" x14ac:dyDescent="0.3">
      <c r="B126" s="18"/>
      <c r="C126" s="18"/>
      <c r="D126" s="19"/>
      <c r="E126" s="18"/>
      <c r="F126" s="18"/>
      <c r="G126" s="18"/>
    </row>
    <row r="127" spans="2:7" x14ac:dyDescent="0.3">
      <c r="B127" s="18"/>
      <c r="C127" s="18"/>
      <c r="D127" s="19"/>
      <c r="E127" s="18"/>
      <c r="F127" s="18"/>
      <c r="G127" s="18"/>
    </row>
    <row r="128" spans="2:7" x14ac:dyDescent="0.3">
      <c r="B128" s="18"/>
      <c r="C128" s="18"/>
      <c r="D128" s="19"/>
      <c r="E128" s="18"/>
      <c r="F128" s="18"/>
      <c r="G128" s="18"/>
    </row>
    <row r="129" spans="2:7" x14ac:dyDescent="0.3">
      <c r="B129" s="18"/>
      <c r="C129" s="18"/>
      <c r="D129" s="19"/>
      <c r="E129" s="18"/>
      <c r="F129" s="18"/>
      <c r="G129" s="18"/>
    </row>
    <row r="130" spans="2:7" x14ac:dyDescent="0.3">
      <c r="B130" s="18"/>
      <c r="C130" s="18"/>
      <c r="D130" s="19"/>
      <c r="E130" s="18"/>
      <c r="F130" s="18"/>
      <c r="G130" s="18"/>
    </row>
    <row r="131" spans="2:7" x14ac:dyDescent="0.3">
      <c r="B131" s="18"/>
      <c r="C131" s="18"/>
      <c r="D131" s="19"/>
      <c r="E131" s="18"/>
      <c r="F131" s="18"/>
      <c r="G131" s="18"/>
    </row>
    <row r="132" spans="2:7" x14ac:dyDescent="0.3">
      <c r="B132" s="18"/>
      <c r="C132" s="18"/>
      <c r="D132" s="19"/>
      <c r="E132" s="18"/>
      <c r="F132" s="18"/>
      <c r="G132" s="18"/>
    </row>
    <row r="133" spans="2:7" x14ac:dyDescent="0.3">
      <c r="B133" s="18"/>
      <c r="C133" s="18"/>
      <c r="D133" s="19"/>
      <c r="E133" s="18"/>
      <c r="F133" s="18"/>
      <c r="G133" s="18"/>
    </row>
    <row r="134" spans="2:7" x14ac:dyDescent="0.3">
      <c r="B134" s="18"/>
      <c r="C134" s="18"/>
      <c r="D134" s="19"/>
      <c r="E134" s="18"/>
      <c r="F134" s="18"/>
      <c r="G134" s="18"/>
    </row>
    <row r="135" spans="2:7" x14ac:dyDescent="0.3">
      <c r="B135" s="18"/>
      <c r="C135" s="18"/>
      <c r="D135" s="19"/>
      <c r="E135" s="18"/>
      <c r="F135" s="18"/>
      <c r="G135" s="18"/>
    </row>
    <row r="136" spans="2:7" x14ac:dyDescent="0.3">
      <c r="B136" s="18"/>
      <c r="C136" s="18"/>
      <c r="D136" s="19"/>
      <c r="E136" s="18"/>
      <c r="F136" s="18"/>
      <c r="G136" s="18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2014-04-15T21:14:37Z</dcterms:modified>
</cp:coreProperties>
</file>