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<sst xmlns="http://schemas.openxmlformats.org/spreadsheetml/2006/main" count="42" uniqueCount="38">
  <si>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</si>
  <si>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</si>
  <si>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</si>
  <si>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</si>
  <si>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</si>
  <si>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</si>
  <si>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</si>
  <si>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</si>
  <si>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</si>
  <si>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</si>
  <si>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</si>
  <si>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</si>
  <si>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</si>
  <si>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</si>
  <si>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</si>
  <si>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</si>
  <si>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</si>
  <si>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</si>
  <si>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</si>
  <si>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</si>
  <si>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</si>
  <si>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</si>
  <si>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</si>
  <si>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</si>
  <si>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</si>
  <si>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</si>
  <si>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</si>
  <si>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</si>
  <si>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</si>
  <si>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</si>
  <si>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</si>
  <si>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</si>
  <si>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</si>
  <si>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</si>
  <si>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</si>
  <si>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 SE   SEC. 36-T7N-R63W</t>
  </si>
  <si>
    <t>Crow Creek State AC36-72HN</t>
  </si>
  <si>
    <t>05-123-37418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</si>
</sst>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287</v>
      </c>
      <c r="C3" s="1">
        <v>0.2</v>
      </c>
      <c r="D3" s="1">
        <v>267.3</v>
      </c>
      <c r="E3" s="1">
        <v>287</v>
      </c>
      <c r="F3" s="1">
        <v>-0.02</v>
      </c>
      <c r="G3" s="1">
        <v>-0.5</v>
      </c>
    </row>
    <row r="4" spans="1:11" ht="15.75" thickBot="1" x14ac:dyDescent="0.3">
      <c r="A4" s="8" t="s">
        <v>8</v>
      </c>
      <c r="B4" s="1">
        <v>641</v>
      </c>
      <c r="C4" s="1">
        <v>0.8</v>
      </c>
      <c r="D4" s="1">
        <v>225.5</v>
      </c>
      <c r="E4" s="1">
        <v>640.99</v>
      </c>
      <c r="F4" s="1">
        <v>-1.78</v>
      </c>
      <c r="G4" s="1">
        <v>-2.88</v>
      </c>
    </row>
    <row r="5" spans="1:11" ht="15.75" thickBot="1" x14ac:dyDescent="0.3">
      <c r="A5" s="12">
        <v>100322</v>
      </c>
      <c r="B5" s="1">
        <v>731</v>
      </c>
      <c r="C5" s="1">
        <v>0.7</v>
      </c>
      <c r="D5" s="1">
        <v>244.3</v>
      </c>
      <c r="E5" s="1">
        <v>730.98</v>
      </c>
      <c r="F5" s="1">
        <v>-2.46</v>
      </c>
      <c r="G5" s="1">
        <v>-3.82</v>
      </c>
    </row>
    <row r="6" spans="1:11" ht="15.75" thickBot="1" x14ac:dyDescent="0.3">
      <c r="A6" s="9" t="s">
        <v>9</v>
      </c>
      <c r="B6" s="1">
        <v>824</v>
      </c>
      <c r="C6" s="1">
        <v>0.9</v>
      </c>
      <c r="D6" s="1">
        <v>242.3</v>
      </c>
      <c r="E6" s="1">
        <v>823.97</v>
      </c>
      <c r="F6" s="1">
        <v>-3.05</v>
      </c>
      <c r="G6" s="1">
        <v>-4.9800000000000004</v>
      </c>
    </row>
    <row r="7" spans="1:11" ht="15.75" thickBot="1" x14ac:dyDescent="0.3">
      <c r="A7" s="13" t="s">
        <v>36</v>
      </c>
      <c r="B7" s="1">
        <v>918</v>
      </c>
      <c r="C7" s="1">
        <v>0.9</v>
      </c>
      <c r="D7" s="1">
        <v>33.700000000000003</v>
      </c>
      <c r="E7" s="1">
        <v>917.96</v>
      </c>
      <c r="F7" s="1">
        <v>-2.78</v>
      </c>
      <c r="G7" s="1">
        <v>-5.23</v>
      </c>
    </row>
    <row r="8" spans="1:11" ht="15.75" thickBot="1" x14ac:dyDescent="0.3">
      <c r="A8" s="16" t="s">
        <v>12</v>
      </c>
      <c r="B8" s="1">
        <v>1012</v>
      </c>
      <c r="C8" s="1">
        <v>1.2</v>
      </c>
      <c r="D8" s="1">
        <v>41.9</v>
      </c>
      <c r="E8" s="1">
        <v>1011.95</v>
      </c>
      <c r="F8" s="1">
        <v>-1.43</v>
      </c>
      <c r="G8" s="1">
        <v>-4.16</v>
      </c>
    </row>
    <row r="9" spans="1:11" ht="15.75" thickBot="1" x14ac:dyDescent="0.3">
      <c r="A9" s="13" t="s">
        <v>37</v>
      </c>
      <c r="B9" s="1">
        <v>1104</v>
      </c>
      <c r="C9" s="1">
        <v>1.2</v>
      </c>
      <c r="D9" s="1">
        <v>50</v>
      </c>
      <c r="E9" s="1">
        <v>1103.93</v>
      </c>
      <c r="F9" s="1">
        <v>-0.1</v>
      </c>
      <c r="G9" s="1">
        <v>-2.78</v>
      </c>
    </row>
    <row r="10" spans="1:11" ht="15.75" thickBot="1" x14ac:dyDescent="0.3">
      <c r="A10" s="14" t="s">
        <v>11</v>
      </c>
      <c r="B10" s="1">
        <v>1196</v>
      </c>
      <c r="C10" s="1">
        <v>1.2</v>
      </c>
      <c r="D10" s="1">
        <v>47.2</v>
      </c>
      <c r="E10" s="1">
        <v>1195.9100000000001</v>
      </c>
      <c r="F10" s="1">
        <v>1.18</v>
      </c>
      <c r="G10" s="1">
        <v>-1.33</v>
      </c>
    </row>
    <row r="11" spans="1:11" ht="15.75" thickBot="1" x14ac:dyDescent="0.3">
      <c r="A11" s="15" t="s">
        <v>35</v>
      </c>
      <c r="B11" s="1">
        <v>1289</v>
      </c>
      <c r="C11" s="1">
        <v>1.4</v>
      </c>
      <c r="D11" s="1">
        <v>53.7</v>
      </c>
      <c r="E11" s="1">
        <v>1288.8800000000001</v>
      </c>
      <c r="F11" s="1">
        <v>2.5099999999999998</v>
      </c>
      <c r="G11" s="1">
        <v>0.3</v>
      </c>
    </row>
    <row r="12" spans="1:11" ht="15.75" thickBot="1" x14ac:dyDescent="0.3">
      <c r="A12" s="14" t="s">
        <v>10</v>
      </c>
      <c r="B12" s="1">
        <v>1383</v>
      </c>
      <c r="C12" s="1">
        <v>1.2</v>
      </c>
      <c r="D12" s="1">
        <v>56.3</v>
      </c>
      <c r="E12" s="1">
        <v>1382.86</v>
      </c>
      <c r="F12" s="1">
        <v>3.74</v>
      </c>
      <c r="G12" s="1">
        <v>2.04</v>
      </c>
    </row>
    <row r="13" spans="1:11" ht="15.75" thickBot="1" x14ac:dyDescent="0.3">
      <c r="A13" s="13" t="s">
        <v>34</v>
      </c>
      <c r="B13" s="1">
        <v>1476</v>
      </c>
      <c r="C13" s="1">
        <v>1.8</v>
      </c>
      <c r="D13" s="1">
        <v>101.5</v>
      </c>
      <c r="E13" s="1">
        <v>1475.83</v>
      </c>
      <c r="F13" s="1">
        <v>3.99</v>
      </c>
      <c r="G13" s="1">
        <v>4.28</v>
      </c>
    </row>
    <row r="14" spans="1:11" ht="15.75" thickBot="1" x14ac:dyDescent="0.3">
      <c r="A14" s="14" t="s">
        <v>29</v>
      </c>
      <c r="B14" s="1">
        <v>1571</v>
      </c>
      <c r="C14" s="1">
        <v>1.8</v>
      </c>
      <c r="D14" s="1">
        <v>112.9</v>
      </c>
      <c r="E14" s="1">
        <v>1570.78</v>
      </c>
      <c r="F14" s="1">
        <v>3.11</v>
      </c>
      <c r="G14" s="1">
        <v>7.12</v>
      </c>
    </row>
    <row r="15" spans="1:11" ht="15.75" thickBot="1" x14ac:dyDescent="0.3">
      <c r="A15" t="str">
        <f>INDEX(Lookup!E2:E5,Lookup!F2)</f>
        <v>Horizontal</v>
      </c>
      <c r="B15" s="1">
        <v>1666</v>
      </c>
      <c r="C15" s="1">
        <v>1.9</v>
      </c>
      <c r="D15" s="1">
        <v>106.8</v>
      </c>
      <c r="E15" s="1">
        <v>1665.73</v>
      </c>
      <c r="F15" s="1">
        <v>2.0699999999999998</v>
      </c>
      <c r="G15" s="1">
        <v>10</v>
      </c>
    </row>
    <row r="16" spans="1:11" ht="15.75" thickBot="1" x14ac:dyDescent="0.3">
      <c r="A16" s="14" t="s">
        <v>13</v>
      </c>
      <c r="B16" s="1">
        <v>1761</v>
      </c>
      <c r="C16" s="1">
        <v>2.1</v>
      </c>
      <c r="D16" s="1">
        <v>109.8</v>
      </c>
      <c r="E16" s="1">
        <v>1760.68</v>
      </c>
      <c r="F16" s="1">
        <v>1.03</v>
      </c>
      <c r="G16" s="1">
        <v>13.15</v>
      </c>
    </row>
    <row r="17" spans="1:7" ht="15.75" thickBot="1" x14ac:dyDescent="0.3">
      <c r="A17" t="str">
        <f>INDEX(Lookup!A2:A4,Lookup!B2)</f>
        <v>Grid</v>
      </c>
      <c r="B17" s="1">
        <v>1857</v>
      </c>
      <c r="C17" s="1">
        <v>2.8</v>
      </c>
      <c r="D17" s="1">
        <v>146</v>
      </c>
      <c r="E17" s="1">
        <v>1856.59</v>
      </c>
      <c r="F17" s="1">
        <v>-1.51</v>
      </c>
      <c r="G17" s="1">
        <v>16.11</v>
      </c>
    </row>
    <row r="18" spans="1:7" ht="15.75" thickBot="1" x14ac:dyDescent="0.3">
      <c r="A18" s="14" t="s">
        <v>15</v>
      </c>
      <c r="B18" s="1">
        <v>1952</v>
      </c>
      <c r="C18" s="1">
        <v>2.6</v>
      </c>
      <c r="D18" s="1">
        <v>148.80000000000001</v>
      </c>
      <c r="E18" s="1">
        <v>1951.49</v>
      </c>
      <c r="F18" s="1">
        <v>-5.28</v>
      </c>
      <c r="G18" s="1">
        <v>18.53</v>
      </c>
    </row>
    <row r="19" spans="1:7" x14ac:dyDescent="0.25">
      <c r="A19" t="str">
        <f>INDEX(Lookup!C2:C12,Lookup!D2)</f>
        <v>SPCS-Colorado North-NAD83</v>
      </c>
      <c r="B19" s="1">
        <v>2047</v>
      </c>
      <c r="C19" s="1">
        <v>2.2999999999999998</v>
      </c>
      <c r="D19" s="1">
        <v>144.6</v>
      </c>
      <c r="E19" s="1">
        <v>2046.4</v>
      </c>
      <c r="F19" s="1">
        <v>-8.67</v>
      </c>
      <c r="G19" s="1">
        <v>20.75</v>
      </c>
    </row>
    <row r="20" spans="1:7" x14ac:dyDescent="0.25">
      <c r="B20" s="1">
        <v>2142</v>
      </c>
      <c r="C20" s="1">
        <v>3</v>
      </c>
      <c r="D20" s="1">
        <v>137.19999999999999</v>
      </c>
      <c r="E20" s="1">
        <v>2141.3000000000002</v>
      </c>
      <c r="F20" s="1">
        <v>-12.05</v>
      </c>
      <c r="G20" s="1">
        <v>23.54</v>
      </c>
    </row>
    <row r="21" spans="1:7" x14ac:dyDescent="0.25">
      <c r="B21" s="1">
        <v>2237</v>
      </c>
      <c r="C21" s="1">
        <v>3.7</v>
      </c>
      <c r="D21" s="1">
        <v>139</v>
      </c>
      <c r="E21" s="1">
        <v>2236.14</v>
      </c>
      <c r="F21" s="1">
        <v>-16.190000000000001</v>
      </c>
      <c r="G21" s="1">
        <v>27.24</v>
      </c>
    </row>
    <row r="22" spans="1:7" x14ac:dyDescent="0.25">
      <c r="B22" s="1">
        <v>2332</v>
      </c>
      <c r="C22" s="1">
        <v>5.0999999999999996</v>
      </c>
      <c r="D22" s="1">
        <v>133.9</v>
      </c>
      <c r="E22" s="1">
        <v>2330.85</v>
      </c>
      <c r="F22" s="1">
        <v>-21.43</v>
      </c>
      <c r="G22" s="1">
        <v>32.29</v>
      </c>
    </row>
    <row r="23" spans="1:7" x14ac:dyDescent="0.25">
      <c r="B23" s="1">
        <v>2428</v>
      </c>
      <c r="C23" s="1">
        <v>4.2</v>
      </c>
      <c r="D23" s="1">
        <v>131.9</v>
      </c>
      <c r="E23" s="1">
        <v>2426.54</v>
      </c>
      <c r="F23" s="1">
        <v>-26.74</v>
      </c>
      <c r="G23" s="1">
        <v>37.99</v>
      </c>
    </row>
    <row r="24" spans="1:7" x14ac:dyDescent="0.25">
      <c r="B24" s="1">
        <v>2522</v>
      </c>
      <c r="C24" s="1">
        <v>4.5999999999999996</v>
      </c>
      <c r="D24" s="1">
        <v>117.9</v>
      </c>
      <c r="E24" s="1">
        <v>2520.2600000000002</v>
      </c>
      <c r="F24" s="1">
        <v>-30.8</v>
      </c>
      <c r="G24" s="1">
        <v>43.88</v>
      </c>
    </row>
    <row r="25" spans="1:7" x14ac:dyDescent="0.25">
      <c r="B25" s="1">
        <v>2617</v>
      </c>
      <c r="C25" s="1">
        <v>6.5</v>
      </c>
      <c r="D25" s="1">
        <v>109.3</v>
      </c>
      <c r="E25" s="1">
        <v>2614.8200000000002</v>
      </c>
      <c r="F25" s="1">
        <v>-34.36</v>
      </c>
      <c r="G25" s="1">
        <v>52.32</v>
      </c>
    </row>
    <row r="26" spans="1:7" x14ac:dyDescent="0.25">
      <c r="B26" s="1">
        <v>2713</v>
      </c>
      <c r="C26" s="1">
        <v>5.8</v>
      </c>
      <c r="D26" s="1">
        <v>107.5</v>
      </c>
      <c r="E26" s="1">
        <v>2710.26</v>
      </c>
      <c r="F26" s="1">
        <v>-37.619999999999997</v>
      </c>
      <c r="G26" s="1">
        <v>62.08</v>
      </c>
    </row>
    <row r="27" spans="1:7" x14ac:dyDescent="0.25">
      <c r="B27" s="1">
        <v>2808</v>
      </c>
      <c r="C27" s="1">
        <v>7.4</v>
      </c>
      <c r="D27" s="1">
        <v>100.3</v>
      </c>
      <c r="E27" s="1">
        <v>2804.63</v>
      </c>
      <c r="F27" s="1">
        <v>-40.15</v>
      </c>
      <c r="G27" s="1">
        <v>72.67</v>
      </c>
    </row>
    <row r="28" spans="1:7" x14ac:dyDescent="0.25">
      <c r="B28" s="1">
        <v>2903</v>
      </c>
      <c r="C28" s="1">
        <v>8.8000000000000007</v>
      </c>
      <c r="D28" s="1">
        <v>102.4</v>
      </c>
      <c r="E28" s="1">
        <v>2898.68</v>
      </c>
      <c r="F28" s="1">
        <v>-42.81</v>
      </c>
      <c r="G28" s="1">
        <v>85.79</v>
      </c>
    </row>
    <row r="29" spans="1:7" x14ac:dyDescent="0.25">
      <c r="B29" s="1">
        <v>2998</v>
      </c>
      <c r="C29" s="1">
        <v>10.199999999999999</v>
      </c>
      <c r="D29" s="1">
        <v>100.1</v>
      </c>
      <c r="E29" s="1">
        <v>2992.38</v>
      </c>
      <c r="F29" s="1">
        <v>-45.84</v>
      </c>
      <c r="G29" s="1">
        <v>101.17</v>
      </c>
    </row>
    <row r="30" spans="1:7" x14ac:dyDescent="0.25">
      <c r="B30" s="1">
        <v>3093</v>
      </c>
      <c r="C30" s="1">
        <v>13</v>
      </c>
      <c r="D30" s="1">
        <v>95.2</v>
      </c>
      <c r="E30" s="1">
        <v>3085.43</v>
      </c>
      <c r="F30" s="1">
        <v>-48.29</v>
      </c>
      <c r="G30" s="1">
        <v>120.1</v>
      </c>
    </row>
    <row r="31" spans="1:7" x14ac:dyDescent="0.25">
      <c r="B31" s="1">
        <v>3188</v>
      </c>
      <c r="C31" s="1">
        <v>14.3</v>
      </c>
      <c r="D31" s="1">
        <v>93.6</v>
      </c>
      <c r="E31" s="1">
        <v>3177.74</v>
      </c>
      <c r="F31" s="1">
        <v>-49.99</v>
      </c>
      <c r="G31" s="1">
        <v>142.44999999999999</v>
      </c>
    </row>
    <row r="32" spans="1:7" x14ac:dyDescent="0.25">
      <c r="B32" s="1">
        <v>3284</v>
      </c>
      <c r="C32" s="1">
        <v>12.8</v>
      </c>
      <c r="D32" s="1">
        <v>90.4</v>
      </c>
      <c r="E32" s="1">
        <v>3271.07</v>
      </c>
      <c r="F32" s="1">
        <v>-50.81</v>
      </c>
      <c r="G32" s="1">
        <v>164.92</v>
      </c>
    </row>
    <row r="33" spans="2:7" x14ac:dyDescent="0.25">
      <c r="B33" s="1">
        <v>3379</v>
      </c>
      <c r="C33" s="1">
        <v>14.6</v>
      </c>
      <c r="D33" s="1">
        <v>98.4</v>
      </c>
      <c r="E33" s="1">
        <v>3363.37</v>
      </c>
      <c r="F33" s="1">
        <v>-52.63</v>
      </c>
      <c r="G33" s="1">
        <v>187.29</v>
      </c>
    </row>
    <row r="34" spans="2:7" x14ac:dyDescent="0.25">
      <c r="B34" s="1">
        <v>3474</v>
      </c>
      <c r="C34" s="1">
        <v>14.6</v>
      </c>
      <c r="D34" s="1">
        <v>101.5</v>
      </c>
      <c r="E34" s="1">
        <v>3455.31</v>
      </c>
      <c r="F34" s="1">
        <v>-56.77</v>
      </c>
      <c r="G34" s="1">
        <v>210.87</v>
      </c>
    </row>
    <row r="35" spans="2:7" x14ac:dyDescent="0.25">
      <c r="B35" s="1">
        <v>3569</v>
      </c>
      <c r="C35" s="1">
        <v>13</v>
      </c>
      <c r="D35" s="1">
        <v>100.1</v>
      </c>
      <c r="E35" s="1">
        <v>3547.56</v>
      </c>
      <c r="F35" s="1">
        <v>-61.03</v>
      </c>
      <c r="G35" s="1">
        <v>233.12</v>
      </c>
    </row>
    <row r="36" spans="2:7" x14ac:dyDescent="0.25">
      <c r="B36" s="1">
        <v>3665</v>
      </c>
      <c r="C36" s="1">
        <v>16.2</v>
      </c>
      <c r="D36" s="1">
        <v>111.4</v>
      </c>
      <c r="E36" s="1">
        <v>3640.47</v>
      </c>
      <c r="F36" s="1">
        <v>-67.81</v>
      </c>
      <c r="G36" s="1">
        <v>256.23</v>
      </c>
    </row>
    <row r="37" spans="2:7" x14ac:dyDescent="0.25">
      <c r="B37" s="1">
        <v>3760</v>
      </c>
      <c r="C37" s="1">
        <v>20.100000000000001</v>
      </c>
      <c r="D37" s="1">
        <v>110.1</v>
      </c>
      <c r="E37" s="1">
        <v>3730.72</v>
      </c>
      <c r="F37" s="1">
        <v>-78.260000000000005</v>
      </c>
      <c r="G37" s="1">
        <v>283.91000000000003</v>
      </c>
    </row>
    <row r="38" spans="2:7" x14ac:dyDescent="0.25">
      <c r="B38" s="1">
        <v>3855</v>
      </c>
      <c r="C38" s="1">
        <v>22.9</v>
      </c>
      <c r="D38" s="1">
        <v>109.4</v>
      </c>
      <c r="E38" s="1">
        <v>3819.11</v>
      </c>
      <c r="F38" s="1">
        <v>-90.02</v>
      </c>
      <c r="G38" s="1">
        <v>316.68</v>
      </c>
    </row>
    <row r="39" spans="2:7" x14ac:dyDescent="0.25">
      <c r="B39" s="1">
        <v>3950</v>
      </c>
      <c r="C39" s="1">
        <v>25.5</v>
      </c>
      <c r="D39" s="1">
        <v>109.8</v>
      </c>
      <c r="E39" s="1">
        <v>3905.75</v>
      </c>
      <c r="F39" s="1">
        <v>-103.08</v>
      </c>
      <c r="G39" s="1">
        <v>353.36</v>
      </c>
    </row>
    <row r="40" spans="2:7" x14ac:dyDescent="0.25">
      <c r="B40" s="1">
        <v>4045</v>
      </c>
      <c r="C40" s="1">
        <v>23.6</v>
      </c>
      <c r="D40" s="1">
        <v>109.8</v>
      </c>
      <c r="E40" s="1">
        <v>3992.16</v>
      </c>
      <c r="F40" s="1">
        <v>-116.45</v>
      </c>
      <c r="G40" s="1">
        <v>390.5</v>
      </c>
    </row>
    <row r="41" spans="2:7" x14ac:dyDescent="0.25">
      <c r="B41" s="1">
        <v>4140</v>
      </c>
      <c r="C41" s="1">
        <v>20.6</v>
      </c>
      <c r="D41" s="1">
        <v>105.6</v>
      </c>
      <c r="E41" s="1">
        <v>4080.17</v>
      </c>
      <c r="F41" s="1">
        <v>-127.39</v>
      </c>
      <c r="G41" s="1">
        <v>424.5</v>
      </c>
    </row>
    <row r="42" spans="2:7" x14ac:dyDescent="0.25">
      <c r="B42" s="1">
        <v>4236</v>
      </c>
      <c r="C42" s="1">
        <v>20.100000000000001</v>
      </c>
      <c r="D42" s="1">
        <v>105.7</v>
      </c>
      <c r="E42" s="1">
        <v>4170.18</v>
      </c>
      <c r="F42" s="1">
        <v>-136.4</v>
      </c>
      <c r="G42" s="1">
        <v>456.64</v>
      </c>
    </row>
    <row r="43" spans="2:7" x14ac:dyDescent="0.25">
      <c r="B43" s="1">
        <v>4331</v>
      </c>
      <c r="C43" s="1">
        <v>16.5</v>
      </c>
      <c r="D43" s="1">
        <v>102.7</v>
      </c>
      <c r="E43" s="1">
        <v>4260.3599999999997</v>
      </c>
      <c r="F43" s="1">
        <v>-143.78</v>
      </c>
      <c r="G43" s="1">
        <v>485.53</v>
      </c>
    </row>
    <row r="44" spans="2:7" x14ac:dyDescent="0.25">
      <c r="B44" s="1">
        <v>4426</v>
      </c>
      <c r="C44" s="1">
        <v>13.5</v>
      </c>
      <c r="D44" s="1">
        <v>98.9</v>
      </c>
      <c r="E44" s="1">
        <v>4352.12</v>
      </c>
      <c r="F44" s="1">
        <v>-148.47</v>
      </c>
      <c r="G44" s="1">
        <v>509.65</v>
      </c>
    </row>
    <row r="45" spans="2:7" x14ac:dyDescent="0.25">
      <c r="B45" s="1">
        <v>4521</v>
      </c>
      <c r="C45" s="1">
        <v>12</v>
      </c>
      <c r="D45" s="1">
        <v>97.1</v>
      </c>
      <c r="E45" s="1">
        <v>4444.7700000000004</v>
      </c>
      <c r="F45" s="1">
        <v>-151.4</v>
      </c>
      <c r="G45" s="1">
        <v>530.41</v>
      </c>
    </row>
    <row r="46" spans="2:7" x14ac:dyDescent="0.25">
      <c r="B46" s="1">
        <v>4616</v>
      </c>
      <c r="C46" s="1">
        <v>10.7</v>
      </c>
      <c r="D46" s="1">
        <v>97.3</v>
      </c>
      <c r="E46" s="1">
        <v>4537.91</v>
      </c>
      <c r="F46" s="1">
        <v>-153.74</v>
      </c>
      <c r="G46" s="1">
        <v>548.95000000000005</v>
      </c>
    </row>
    <row r="47" spans="2:7" x14ac:dyDescent="0.25">
      <c r="B47" s="1">
        <v>4711</v>
      </c>
      <c r="C47" s="1">
        <v>8.8000000000000007</v>
      </c>
      <c r="D47" s="1">
        <v>91.8</v>
      </c>
      <c r="E47" s="1">
        <v>4631.54</v>
      </c>
      <c r="F47" s="1">
        <v>-155.09</v>
      </c>
      <c r="G47" s="1">
        <v>564.97</v>
      </c>
    </row>
    <row r="48" spans="2:7" x14ac:dyDescent="0.25">
      <c r="B48" s="1">
        <v>4807</v>
      </c>
      <c r="C48" s="1">
        <v>6.5</v>
      </c>
      <c r="D48" s="1">
        <v>90.3</v>
      </c>
      <c r="E48" s="1">
        <v>4726.68</v>
      </c>
      <c r="F48" s="1">
        <v>-155.35</v>
      </c>
      <c r="G48" s="1">
        <v>577.74</v>
      </c>
    </row>
    <row r="49" spans="2:7" x14ac:dyDescent="0.25">
      <c r="B49" s="1">
        <v>4902</v>
      </c>
      <c r="C49" s="1">
        <v>7.6</v>
      </c>
      <c r="D49" s="1">
        <v>93.4</v>
      </c>
      <c r="E49" s="1">
        <v>4820.96</v>
      </c>
      <c r="F49" s="1">
        <v>-155.75</v>
      </c>
      <c r="G49" s="1">
        <v>589.39</v>
      </c>
    </row>
    <row r="50" spans="2:7" x14ac:dyDescent="0.25">
      <c r="B50" s="1">
        <v>4997</v>
      </c>
      <c r="C50" s="1">
        <v>6.9</v>
      </c>
      <c r="D50" s="1">
        <v>90.8</v>
      </c>
      <c r="E50" s="1">
        <v>4915.2</v>
      </c>
      <c r="F50" s="1">
        <v>-156.21</v>
      </c>
      <c r="G50" s="1">
        <v>601.37</v>
      </c>
    </row>
    <row r="51" spans="2:7" x14ac:dyDescent="0.25">
      <c r="B51" s="1">
        <v>5092</v>
      </c>
      <c r="C51" s="1">
        <v>7.7</v>
      </c>
      <c r="D51" s="1">
        <v>99.2</v>
      </c>
      <c r="E51" s="1">
        <v>5009.43</v>
      </c>
      <c r="F51" s="1">
        <v>-157.30000000000001</v>
      </c>
      <c r="G51" s="1">
        <v>613.36</v>
      </c>
    </row>
    <row r="52" spans="2:7" x14ac:dyDescent="0.25">
      <c r="B52" s="1">
        <v>5187</v>
      </c>
      <c r="C52" s="1">
        <v>7.6</v>
      </c>
      <c r="D52" s="1">
        <v>101.7</v>
      </c>
      <c r="E52" s="1">
        <v>5103.59</v>
      </c>
      <c r="F52" s="1">
        <v>-159.59</v>
      </c>
      <c r="G52" s="1">
        <v>625.79</v>
      </c>
    </row>
    <row r="53" spans="2:7" x14ac:dyDescent="0.25">
      <c r="B53" s="1">
        <v>5282</v>
      </c>
      <c r="C53" s="1">
        <v>6.5</v>
      </c>
      <c r="D53" s="1">
        <v>104.3</v>
      </c>
      <c r="E53" s="1">
        <v>5197.87</v>
      </c>
      <c r="F53" s="1">
        <v>-162.19999999999999</v>
      </c>
      <c r="G53" s="1">
        <v>637.15</v>
      </c>
    </row>
    <row r="54" spans="2:7" x14ac:dyDescent="0.25">
      <c r="B54" s="1">
        <v>5378</v>
      </c>
      <c r="C54" s="1">
        <v>5.0999999999999996</v>
      </c>
      <c r="D54" s="1">
        <v>108.9</v>
      </c>
      <c r="E54" s="1">
        <v>5293.37</v>
      </c>
      <c r="F54" s="1">
        <v>-164.92</v>
      </c>
      <c r="G54" s="1">
        <v>646.46</v>
      </c>
    </row>
    <row r="55" spans="2:7" x14ac:dyDescent="0.25">
      <c r="B55" s="1">
        <v>5473</v>
      </c>
      <c r="C55" s="1">
        <v>5.0999999999999996</v>
      </c>
      <c r="D55" s="1">
        <v>108.2</v>
      </c>
      <c r="E55" s="1">
        <v>5388</v>
      </c>
      <c r="F55" s="1">
        <v>-167.61</v>
      </c>
      <c r="G55" s="1">
        <v>654.46</v>
      </c>
    </row>
    <row r="56" spans="2:7" x14ac:dyDescent="0.25">
      <c r="B56" s="1">
        <v>5568</v>
      </c>
      <c r="C56" s="1">
        <v>4.2</v>
      </c>
      <c r="D56" s="1">
        <v>115.8</v>
      </c>
      <c r="E56" s="1">
        <v>5482.68</v>
      </c>
      <c r="F56" s="1">
        <v>-170.44</v>
      </c>
      <c r="G56" s="1">
        <v>661.61</v>
      </c>
    </row>
    <row r="57" spans="2:7" x14ac:dyDescent="0.25">
      <c r="B57" s="1">
        <v>5663</v>
      </c>
      <c r="C57" s="1">
        <v>4.4000000000000004</v>
      </c>
      <c r="D57" s="1">
        <v>118</v>
      </c>
      <c r="E57" s="1">
        <v>5577.42</v>
      </c>
      <c r="F57" s="1">
        <v>-173.67</v>
      </c>
      <c r="G57" s="1">
        <v>667.96</v>
      </c>
    </row>
    <row r="58" spans="2:7" x14ac:dyDescent="0.25">
      <c r="B58" s="1">
        <v>5758</v>
      </c>
      <c r="C58" s="1">
        <v>2.8</v>
      </c>
      <c r="D58" s="1">
        <v>119.6</v>
      </c>
      <c r="E58" s="1">
        <v>5672.23</v>
      </c>
      <c r="F58" s="1">
        <v>-176.52</v>
      </c>
      <c r="G58" s="1">
        <v>673.19</v>
      </c>
    </row>
    <row r="59" spans="2:7" x14ac:dyDescent="0.25">
      <c r="B59" s="1">
        <v>5853</v>
      </c>
      <c r="C59" s="1">
        <v>2.2999999999999998</v>
      </c>
      <c r="D59" s="1">
        <v>125.4</v>
      </c>
      <c r="E59" s="1">
        <v>5767.13</v>
      </c>
      <c r="F59" s="1">
        <v>-178.77</v>
      </c>
      <c r="G59" s="1">
        <v>676.76</v>
      </c>
    </row>
    <row r="60" spans="2:7" x14ac:dyDescent="0.25">
      <c r="B60" s="1">
        <v>5949</v>
      </c>
      <c r="C60" s="1">
        <v>1.8</v>
      </c>
      <c r="D60" s="1">
        <v>136</v>
      </c>
      <c r="E60" s="1">
        <v>5863.07</v>
      </c>
      <c r="F60" s="1">
        <v>-180.97</v>
      </c>
      <c r="G60" s="1">
        <v>679.38</v>
      </c>
    </row>
    <row r="61" spans="2:7" x14ac:dyDescent="0.25">
      <c r="B61" s="1">
        <v>6044</v>
      </c>
      <c r="C61" s="1">
        <v>1.2</v>
      </c>
      <c r="D61" s="1">
        <v>151.30000000000001</v>
      </c>
      <c r="E61" s="1">
        <v>5958.04</v>
      </c>
      <c r="F61" s="1">
        <v>-182.92</v>
      </c>
      <c r="G61" s="1">
        <v>680.9</v>
      </c>
    </row>
    <row r="62" spans="2:7" x14ac:dyDescent="0.25">
      <c r="B62" s="1">
        <v>6069</v>
      </c>
      <c r="C62" s="1">
        <v>1.1000000000000001</v>
      </c>
      <c r="D62" s="1">
        <v>151.80000000000001</v>
      </c>
      <c r="E62" s="1">
        <v>5983.03</v>
      </c>
      <c r="F62" s="1">
        <v>-183.36</v>
      </c>
      <c r="G62" s="1">
        <v>681.13</v>
      </c>
    </row>
    <row r="63" spans="2:7" x14ac:dyDescent="0.25">
      <c r="B63" s="1">
        <v>6133</v>
      </c>
      <c r="C63" s="1">
        <v>0.1</v>
      </c>
      <c r="D63" s="1">
        <v>257.89999999999998</v>
      </c>
      <c r="E63" s="1">
        <v>6047.03</v>
      </c>
      <c r="F63" s="1">
        <v>-183.91</v>
      </c>
      <c r="G63" s="1">
        <v>681.37</v>
      </c>
    </row>
    <row r="64" spans="2:7" x14ac:dyDescent="0.25">
      <c r="B64" s="1">
        <v>6181</v>
      </c>
      <c r="C64" s="1">
        <v>4.3</v>
      </c>
      <c r="D64" s="1">
        <v>8.6999999999999993</v>
      </c>
      <c r="E64" s="1">
        <v>6094.98</v>
      </c>
      <c r="F64" s="1">
        <v>-182.14</v>
      </c>
      <c r="G64" s="1">
        <v>681.6</v>
      </c>
    </row>
    <row r="65" spans="2:7" x14ac:dyDescent="0.25">
      <c r="B65" s="1">
        <v>6228</v>
      </c>
      <c r="C65" s="1">
        <v>8.4</v>
      </c>
      <c r="D65" s="1">
        <v>14.7</v>
      </c>
      <c r="E65" s="1">
        <v>6141.69</v>
      </c>
      <c r="F65" s="1">
        <v>-177.08</v>
      </c>
      <c r="G65" s="1">
        <v>682.74</v>
      </c>
    </row>
    <row r="66" spans="2:7" x14ac:dyDescent="0.25">
      <c r="B66" s="1">
        <v>6324</v>
      </c>
      <c r="C66" s="1">
        <v>17.100000000000001</v>
      </c>
      <c r="D66" s="1">
        <v>7.9</v>
      </c>
      <c r="E66" s="1">
        <v>6235.23</v>
      </c>
      <c r="F66" s="1">
        <v>-156.27000000000001</v>
      </c>
      <c r="G66" s="1">
        <v>686.47</v>
      </c>
    </row>
    <row r="67" spans="2:7" x14ac:dyDescent="0.25">
      <c r="B67" s="1">
        <v>6419</v>
      </c>
      <c r="C67" s="1">
        <v>26.6</v>
      </c>
      <c r="D67" s="1">
        <v>5.8</v>
      </c>
      <c r="E67" s="1">
        <v>6323.31</v>
      </c>
      <c r="F67" s="1">
        <v>-121.2</v>
      </c>
      <c r="G67" s="1">
        <v>690.54</v>
      </c>
    </row>
    <row r="68" spans="2:7" x14ac:dyDescent="0.25">
      <c r="B68" s="1">
        <v>6514</v>
      </c>
      <c r="C68" s="1">
        <v>37.700000000000003</v>
      </c>
      <c r="D68" s="1">
        <v>5.4</v>
      </c>
      <c r="E68" s="1">
        <v>6403.62</v>
      </c>
      <c r="F68" s="1">
        <v>-70.959999999999994</v>
      </c>
      <c r="G68" s="1">
        <v>695.44</v>
      </c>
    </row>
    <row r="69" spans="2:7" x14ac:dyDescent="0.25">
      <c r="B69" s="1">
        <v>6609</v>
      </c>
      <c r="C69" s="1">
        <v>43.9</v>
      </c>
      <c r="D69" s="1">
        <v>6.1</v>
      </c>
      <c r="E69" s="1">
        <v>6475.5</v>
      </c>
      <c r="F69" s="1">
        <v>-9.23</v>
      </c>
      <c r="G69" s="1">
        <v>701.68</v>
      </c>
    </row>
    <row r="70" spans="2:7" x14ac:dyDescent="0.25">
      <c r="B70" s="1">
        <v>6704</v>
      </c>
      <c r="C70" s="1">
        <v>54.3</v>
      </c>
      <c r="D70" s="1">
        <v>4.7</v>
      </c>
      <c r="E70" s="1">
        <v>6537.61</v>
      </c>
      <c r="F70" s="1">
        <v>62.16</v>
      </c>
      <c r="G70" s="1">
        <v>708.36</v>
      </c>
    </row>
    <row r="71" spans="2:7" x14ac:dyDescent="0.25">
      <c r="B71" s="1">
        <v>6799</v>
      </c>
      <c r="C71" s="1">
        <v>62.6</v>
      </c>
      <c r="D71" s="1">
        <v>1.6</v>
      </c>
      <c r="E71" s="1">
        <v>6587.29</v>
      </c>
      <c r="F71" s="1">
        <v>142.91</v>
      </c>
      <c r="G71" s="1">
        <v>712.71</v>
      </c>
    </row>
    <row r="72" spans="2:7" x14ac:dyDescent="0.25">
      <c r="B72" s="1">
        <v>6895</v>
      </c>
      <c r="C72" s="1">
        <v>71.2</v>
      </c>
      <c r="D72" s="1">
        <v>0.7</v>
      </c>
      <c r="E72" s="1">
        <v>6624.92</v>
      </c>
      <c r="F72" s="1">
        <v>231.11</v>
      </c>
      <c r="G72" s="1">
        <v>714.46</v>
      </c>
    </row>
    <row r="73" spans="2:7" x14ac:dyDescent="0.25">
      <c r="B73" s="1">
        <v>6990</v>
      </c>
      <c r="C73" s="1">
        <v>79.2</v>
      </c>
      <c r="D73" s="1">
        <v>0.5</v>
      </c>
      <c r="E73" s="1">
        <v>6649.16</v>
      </c>
      <c r="F73" s="1">
        <v>322.88</v>
      </c>
      <c r="G73" s="1">
        <v>715.41</v>
      </c>
    </row>
    <row r="74" spans="2:7" x14ac:dyDescent="0.25">
      <c r="B74" s="1">
        <v>7024</v>
      </c>
      <c r="C74" s="1">
        <v>83.4</v>
      </c>
      <c r="D74" s="1">
        <v>0.7</v>
      </c>
      <c r="E74" s="1">
        <v>6654.31</v>
      </c>
      <c r="F74" s="1">
        <v>356.48</v>
      </c>
      <c r="G74" s="1">
        <v>715.77</v>
      </c>
    </row>
    <row r="75" spans="2:7" x14ac:dyDescent="0.25">
      <c r="B75" s="1">
        <v>7133</v>
      </c>
      <c r="C75" s="1">
        <v>85.2</v>
      </c>
      <c r="D75" s="1">
        <v>0.8</v>
      </c>
      <c r="E75" s="1">
        <v>6665.13</v>
      </c>
      <c r="F75" s="1">
        <v>464.93</v>
      </c>
      <c r="G75" s="1">
        <v>717.19</v>
      </c>
    </row>
    <row r="76" spans="2:7" x14ac:dyDescent="0.25">
      <c r="B76" s="1">
        <v>7229</v>
      </c>
      <c r="C76" s="1">
        <v>85.5</v>
      </c>
      <c r="D76" s="1">
        <v>1.3</v>
      </c>
      <c r="E76" s="1">
        <v>6672.91</v>
      </c>
      <c r="F76" s="1">
        <v>560.6</v>
      </c>
      <c r="G76" s="1">
        <v>718.94</v>
      </c>
    </row>
    <row r="77" spans="2:7" x14ac:dyDescent="0.25">
      <c r="B77" s="1">
        <v>7324</v>
      </c>
      <c r="C77" s="1">
        <v>86.7</v>
      </c>
      <c r="D77" s="1">
        <v>359.6</v>
      </c>
      <c r="E77" s="1">
        <v>6679.38</v>
      </c>
      <c r="F77" s="1">
        <v>655.37</v>
      </c>
      <c r="G77" s="1">
        <v>719.68</v>
      </c>
    </row>
    <row r="78" spans="2:7" x14ac:dyDescent="0.25">
      <c r="B78" s="1">
        <v>7419</v>
      </c>
      <c r="C78" s="1">
        <v>89</v>
      </c>
      <c r="D78" s="1">
        <v>358</v>
      </c>
      <c r="E78" s="1">
        <v>6682.94</v>
      </c>
      <c r="F78" s="1">
        <v>750.27</v>
      </c>
      <c r="G78" s="1">
        <v>717.69</v>
      </c>
    </row>
    <row r="79" spans="2:7" x14ac:dyDescent="0.25">
      <c r="B79" s="1">
        <v>7514</v>
      </c>
      <c r="C79" s="1">
        <v>91.3</v>
      </c>
      <c r="D79" s="1">
        <v>357.6</v>
      </c>
      <c r="E79" s="1">
        <v>6682.69</v>
      </c>
      <c r="F79" s="1">
        <v>845.19</v>
      </c>
      <c r="G79" s="1">
        <v>714.05</v>
      </c>
    </row>
    <row r="80" spans="2:7" x14ac:dyDescent="0.25">
      <c r="B80" s="1">
        <v>7609</v>
      </c>
      <c r="C80" s="1">
        <v>89</v>
      </c>
      <c r="D80" s="1">
        <v>356.2</v>
      </c>
      <c r="E80" s="1">
        <v>6682.44</v>
      </c>
      <c r="F80" s="1">
        <v>940.05</v>
      </c>
      <c r="G80" s="1">
        <v>708.91</v>
      </c>
    </row>
    <row r="81" spans="2:7" x14ac:dyDescent="0.25">
      <c r="B81" s="1">
        <v>7704</v>
      </c>
      <c r="C81" s="1">
        <v>89.4</v>
      </c>
      <c r="D81" s="1">
        <v>354.3</v>
      </c>
      <c r="E81" s="1">
        <v>6683.77</v>
      </c>
      <c r="F81" s="1">
        <v>1034.71</v>
      </c>
      <c r="G81" s="1">
        <v>701.05</v>
      </c>
    </row>
    <row r="82" spans="2:7" x14ac:dyDescent="0.25">
      <c r="B82" s="1">
        <v>7800</v>
      </c>
      <c r="C82" s="1">
        <v>89.4</v>
      </c>
      <c r="D82" s="1">
        <v>352.9</v>
      </c>
      <c r="E82" s="1">
        <v>6684.77</v>
      </c>
      <c r="F82" s="1">
        <v>1130.0999999999999</v>
      </c>
      <c r="G82" s="1">
        <v>690.34</v>
      </c>
    </row>
    <row r="83" spans="2:7" x14ac:dyDescent="0.25">
      <c r="B83" s="1">
        <v>7895</v>
      </c>
      <c r="C83" s="1">
        <v>91.5</v>
      </c>
      <c r="D83" s="1">
        <v>355.7</v>
      </c>
      <c r="E83" s="1">
        <v>6684.03</v>
      </c>
      <c r="F83" s="1">
        <v>1224.6099999999999</v>
      </c>
      <c r="G83" s="1">
        <v>680.91</v>
      </c>
    </row>
    <row r="84" spans="2:7" x14ac:dyDescent="0.25">
      <c r="B84" s="1">
        <v>7990</v>
      </c>
      <c r="C84" s="1">
        <v>94.3</v>
      </c>
      <c r="D84" s="1">
        <v>358.5</v>
      </c>
      <c r="E84" s="1">
        <v>6679.22</v>
      </c>
      <c r="F84" s="1">
        <v>1319.35</v>
      </c>
      <c r="G84" s="1">
        <v>676.11</v>
      </c>
    </row>
    <row r="85" spans="2:7" x14ac:dyDescent="0.25">
      <c r="B85" s="1">
        <v>8085</v>
      </c>
      <c r="C85" s="1">
        <v>94.3</v>
      </c>
      <c r="D85" s="1">
        <v>0.8</v>
      </c>
      <c r="E85" s="1">
        <v>6672.1</v>
      </c>
      <c r="F85" s="1">
        <v>1414.07</v>
      </c>
      <c r="G85" s="1">
        <v>675.53</v>
      </c>
    </row>
    <row r="86" spans="2:7" x14ac:dyDescent="0.25">
      <c r="B86" s="1">
        <v>8181</v>
      </c>
      <c r="C86" s="1">
        <v>95.5</v>
      </c>
      <c r="D86" s="1">
        <v>0.6</v>
      </c>
      <c r="E86" s="1">
        <v>6663.9</v>
      </c>
      <c r="F86" s="1">
        <v>1509.72</v>
      </c>
      <c r="G86" s="1">
        <v>676.7</v>
      </c>
    </row>
    <row r="87" spans="2:7" x14ac:dyDescent="0.25">
      <c r="B87" s="1">
        <v>8276</v>
      </c>
      <c r="C87" s="1">
        <v>93.4</v>
      </c>
      <c r="D87" s="1">
        <v>1.7</v>
      </c>
      <c r="E87" s="1">
        <v>6656.53</v>
      </c>
      <c r="F87" s="1">
        <v>1604.4</v>
      </c>
      <c r="G87" s="1">
        <v>678.6</v>
      </c>
    </row>
    <row r="88" spans="2:7" x14ac:dyDescent="0.25">
      <c r="B88" s="1">
        <v>8371</v>
      </c>
      <c r="C88" s="1">
        <v>89.7</v>
      </c>
      <c r="D88" s="1">
        <v>3.3</v>
      </c>
      <c r="E88" s="1">
        <v>6653.96</v>
      </c>
      <c r="F88" s="1">
        <v>1699.26</v>
      </c>
      <c r="G88" s="1">
        <v>682.74</v>
      </c>
    </row>
    <row r="89" spans="2:7" x14ac:dyDescent="0.25">
      <c r="B89" s="1">
        <v>8466</v>
      </c>
      <c r="C89" s="1">
        <v>89.4</v>
      </c>
      <c r="D89" s="1">
        <v>3.8</v>
      </c>
      <c r="E89" s="1">
        <v>6654.7</v>
      </c>
      <c r="F89" s="1">
        <v>1794.07</v>
      </c>
      <c r="G89" s="1">
        <v>688.63</v>
      </c>
    </row>
    <row r="90" spans="2:7" x14ac:dyDescent="0.25">
      <c r="B90" s="1">
        <v>8561</v>
      </c>
      <c r="C90" s="1">
        <v>90.3</v>
      </c>
      <c r="D90" s="1">
        <v>4</v>
      </c>
      <c r="E90" s="1">
        <v>6654.95</v>
      </c>
      <c r="F90" s="1">
        <v>1888.85</v>
      </c>
      <c r="G90" s="1">
        <v>695.09</v>
      </c>
    </row>
    <row r="91" spans="2:7" x14ac:dyDescent="0.25">
      <c r="B91" s="1">
        <v>8656</v>
      </c>
      <c r="C91" s="1">
        <v>86.6</v>
      </c>
      <c r="D91" s="1">
        <v>2.9</v>
      </c>
      <c r="E91" s="1">
        <v>6657.52</v>
      </c>
      <c r="F91" s="1">
        <v>1983.63</v>
      </c>
      <c r="G91" s="1">
        <v>700.8</v>
      </c>
    </row>
    <row r="92" spans="2:7" x14ac:dyDescent="0.25">
      <c r="B92" s="1">
        <v>8752</v>
      </c>
      <c r="C92" s="1">
        <v>85.3</v>
      </c>
      <c r="D92" s="1">
        <v>2.4</v>
      </c>
      <c r="E92" s="1">
        <v>6664.3</v>
      </c>
      <c r="F92" s="1">
        <v>2079.2800000000002</v>
      </c>
      <c r="G92" s="1">
        <v>705.23</v>
      </c>
    </row>
    <row r="93" spans="2:7" x14ac:dyDescent="0.25">
      <c r="B93" s="1">
        <v>8847</v>
      </c>
      <c r="C93" s="1">
        <v>87.6</v>
      </c>
      <c r="D93" s="1">
        <v>1.1000000000000001</v>
      </c>
      <c r="E93" s="1">
        <v>6670.18</v>
      </c>
      <c r="F93" s="1">
        <v>2174.0500000000002</v>
      </c>
      <c r="G93" s="1">
        <v>708.12</v>
      </c>
    </row>
    <row r="94" spans="2:7" x14ac:dyDescent="0.25">
      <c r="B94" s="1">
        <v>8942</v>
      </c>
      <c r="C94" s="1">
        <v>87.8</v>
      </c>
      <c r="D94" s="1">
        <v>0.6</v>
      </c>
      <c r="E94" s="1">
        <v>6674</v>
      </c>
      <c r="F94" s="1">
        <v>2268.96</v>
      </c>
      <c r="G94" s="1">
        <v>709.53</v>
      </c>
    </row>
    <row r="95" spans="2:7" x14ac:dyDescent="0.25">
      <c r="B95" s="1">
        <v>9037</v>
      </c>
      <c r="C95" s="1">
        <v>88</v>
      </c>
      <c r="D95" s="1">
        <v>0.1</v>
      </c>
      <c r="E95" s="1">
        <v>6677.48</v>
      </c>
      <c r="F95" s="1">
        <v>2363.89</v>
      </c>
      <c r="G95" s="1">
        <v>710.11</v>
      </c>
    </row>
    <row r="96" spans="2:7" x14ac:dyDescent="0.25">
      <c r="B96" s="1">
        <v>9133</v>
      </c>
      <c r="C96" s="1">
        <v>90.3</v>
      </c>
      <c r="D96" s="1">
        <v>0.4</v>
      </c>
      <c r="E96" s="1">
        <v>6678.9</v>
      </c>
      <c r="F96" s="1">
        <v>2459.88</v>
      </c>
      <c r="G96" s="1">
        <v>710.53</v>
      </c>
    </row>
    <row r="97" spans="2:7" x14ac:dyDescent="0.25">
      <c r="B97" s="1">
        <v>9228</v>
      </c>
      <c r="C97" s="1">
        <v>88.7</v>
      </c>
      <c r="D97" s="1">
        <v>0.3</v>
      </c>
      <c r="E97" s="1">
        <v>6679.73</v>
      </c>
      <c r="F97" s="1">
        <v>2554.87</v>
      </c>
      <c r="G97" s="1">
        <v>711.11</v>
      </c>
    </row>
    <row r="98" spans="2:7" x14ac:dyDescent="0.25">
      <c r="B98" s="1">
        <v>9323</v>
      </c>
      <c r="C98" s="1">
        <v>90.4</v>
      </c>
      <c r="D98" s="1">
        <v>0.6</v>
      </c>
      <c r="E98" s="1">
        <v>6680.48</v>
      </c>
      <c r="F98" s="1">
        <v>2649.86</v>
      </c>
      <c r="G98" s="1">
        <v>711.86</v>
      </c>
    </row>
    <row r="99" spans="2:7" x14ac:dyDescent="0.25">
      <c r="B99" s="1">
        <v>9418</v>
      </c>
      <c r="C99" s="1">
        <v>88.7</v>
      </c>
      <c r="D99" s="1">
        <v>359.4</v>
      </c>
      <c r="E99" s="1">
        <v>6681.22</v>
      </c>
      <c r="F99" s="1">
        <v>2744.85</v>
      </c>
      <c r="G99" s="1">
        <v>711.86</v>
      </c>
    </row>
    <row r="100" spans="2:7" x14ac:dyDescent="0.25">
      <c r="B100" s="1">
        <v>9513</v>
      </c>
      <c r="C100" s="1">
        <v>90.4</v>
      </c>
      <c r="D100" s="1">
        <v>359.7</v>
      </c>
      <c r="E100" s="1">
        <v>6681.97</v>
      </c>
      <c r="F100" s="1">
        <v>2839.84</v>
      </c>
      <c r="G100" s="1">
        <v>711.11</v>
      </c>
    </row>
    <row r="101" spans="2:7" x14ac:dyDescent="0.25">
      <c r="B101" s="1">
        <v>9608</v>
      </c>
      <c r="C101" s="1">
        <v>88.3</v>
      </c>
      <c r="D101" s="1">
        <v>358.7</v>
      </c>
      <c r="E101" s="1">
        <v>6683.05</v>
      </c>
      <c r="F101" s="1">
        <v>2934.82</v>
      </c>
      <c r="G101" s="1">
        <v>709.78</v>
      </c>
    </row>
    <row r="102" spans="2:7" x14ac:dyDescent="0.25">
      <c r="B102" s="1">
        <v>9704</v>
      </c>
      <c r="C102" s="1">
        <v>88.7</v>
      </c>
      <c r="D102" s="1">
        <v>358.3</v>
      </c>
      <c r="E102" s="1">
        <v>6685.56</v>
      </c>
      <c r="F102" s="1">
        <v>3030.75</v>
      </c>
      <c r="G102" s="1">
        <v>707.27</v>
      </c>
    </row>
    <row r="103" spans="2:7" x14ac:dyDescent="0.25">
      <c r="B103" s="1">
        <v>9799</v>
      </c>
      <c r="C103" s="1">
        <v>89.9</v>
      </c>
      <c r="D103" s="1">
        <v>359</v>
      </c>
      <c r="E103" s="1">
        <v>6686.72</v>
      </c>
      <c r="F103" s="1">
        <v>3125.72</v>
      </c>
      <c r="G103" s="1">
        <v>705.03</v>
      </c>
    </row>
    <row r="104" spans="2:7" x14ac:dyDescent="0.25">
      <c r="B104" s="1">
        <v>9894</v>
      </c>
      <c r="C104" s="1">
        <v>88.2</v>
      </c>
      <c r="D104" s="1">
        <v>359</v>
      </c>
      <c r="E104" s="1">
        <v>6688.3</v>
      </c>
      <c r="F104" s="1">
        <v>3220.69</v>
      </c>
      <c r="G104" s="1">
        <v>703.38</v>
      </c>
    </row>
    <row r="105" spans="2:7" x14ac:dyDescent="0.25">
      <c r="B105" s="1">
        <v>9989</v>
      </c>
      <c r="C105" s="1">
        <v>88.9</v>
      </c>
      <c r="D105" s="1">
        <v>359</v>
      </c>
      <c r="E105" s="1">
        <v>6690.7</v>
      </c>
      <c r="F105" s="1">
        <v>3315.64</v>
      </c>
      <c r="G105" s="1">
        <v>701.72</v>
      </c>
    </row>
    <row r="106" spans="2:7" x14ac:dyDescent="0.25">
      <c r="B106" s="1">
        <v>10084</v>
      </c>
      <c r="C106" s="1">
        <v>89.9</v>
      </c>
      <c r="D106" s="1">
        <v>359</v>
      </c>
      <c r="E106" s="1">
        <v>6691.69</v>
      </c>
      <c r="F106" s="1">
        <v>3410.62</v>
      </c>
      <c r="G106" s="1">
        <v>700.06</v>
      </c>
    </row>
    <row r="107" spans="2:7" x14ac:dyDescent="0.25">
      <c r="B107" s="1">
        <v>10180</v>
      </c>
      <c r="C107" s="1">
        <v>90.8</v>
      </c>
      <c r="D107" s="1">
        <v>359</v>
      </c>
      <c r="E107" s="1">
        <v>6691.11</v>
      </c>
      <c r="F107" s="1">
        <v>3506.6</v>
      </c>
      <c r="G107" s="1">
        <v>698.39</v>
      </c>
    </row>
    <row r="108" spans="2:7" x14ac:dyDescent="0.25">
      <c r="B108" s="1">
        <v>10275</v>
      </c>
      <c r="C108" s="1">
        <v>88.5</v>
      </c>
      <c r="D108" s="1">
        <v>359.6</v>
      </c>
      <c r="E108" s="1">
        <v>6691.69</v>
      </c>
      <c r="F108" s="1">
        <v>3601.59</v>
      </c>
      <c r="G108" s="1">
        <v>697.23</v>
      </c>
    </row>
    <row r="109" spans="2:7" x14ac:dyDescent="0.25">
      <c r="B109" s="1">
        <v>10370</v>
      </c>
      <c r="C109" s="1">
        <v>89.2</v>
      </c>
      <c r="D109" s="1">
        <v>359.6</v>
      </c>
      <c r="E109" s="1">
        <v>6693.59</v>
      </c>
      <c r="F109" s="1">
        <v>3696.56</v>
      </c>
      <c r="G109" s="1">
        <v>696.56</v>
      </c>
    </row>
    <row r="110" spans="2:7" x14ac:dyDescent="0.25">
      <c r="B110" s="1">
        <v>10465</v>
      </c>
      <c r="C110" s="1">
        <v>90.1</v>
      </c>
      <c r="D110" s="1">
        <v>359.9</v>
      </c>
      <c r="E110" s="1">
        <v>6694.17</v>
      </c>
      <c r="F110" s="1">
        <v>3791.56</v>
      </c>
      <c r="G110" s="1">
        <v>696.15</v>
      </c>
    </row>
    <row r="111" spans="2:7" x14ac:dyDescent="0.25">
      <c r="B111" s="1">
        <v>10560</v>
      </c>
      <c r="C111" s="1">
        <v>90.1</v>
      </c>
      <c r="D111" s="1">
        <v>0.1</v>
      </c>
      <c r="E111" s="1">
        <v>6694.01</v>
      </c>
      <c r="F111" s="1">
        <v>3886.56</v>
      </c>
      <c r="G111" s="1">
        <v>696.15</v>
      </c>
    </row>
    <row r="112" spans="2:7" x14ac:dyDescent="0.25">
      <c r="B112" s="1">
        <v>10656</v>
      </c>
      <c r="C112" s="1">
        <v>89.7</v>
      </c>
      <c r="D112" s="1">
        <v>359.7</v>
      </c>
      <c r="E112" s="1">
        <v>6694.18</v>
      </c>
      <c r="F112" s="1">
        <v>3982.56</v>
      </c>
      <c r="G112" s="1">
        <v>695.98</v>
      </c>
    </row>
    <row r="113" spans="2:7" x14ac:dyDescent="0.25">
      <c r="B113" s="1">
        <v>10751</v>
      </c>
      <c r="C113" s="1">
        <v>90.3</v>
      </c>
      <c r="D113" s="1">
        <v>0.6</v>
      </c>
      <c r="E113" s="1">
        <v>6694.18</v>
      </c>
      <c r="F113" s="1">
        <v>4077.56</v>
      </c>
      <c r="G113" s="1">
        <v>696.23</v>
      </c>
    </row>
    <row r="114" spans="2:7" x14ac:dyDescent="0.25">
      <c r="B114" s="1">
        <v>10846</v>
      </c>
      <c r="C114" s="1">
        <v>88</v>
      </c>
      <c r="D114" s="1">
        <v>358.2</v>
      </c>
      <c r="E114" s="1">
        <v>6695.59</v>
      </c>
      <c r="F114" s="1">
        <v>4172.53</v>
      </c>
      <c r="G114" s="1">
        <v>695.24</v>
      </c>
    </row>
    <row r="115" spans="2:7" x14ac:dyDescent="0.25">
      <c r="B115" s="1">
        <v>10941</v>
      </c>
      <c r="C115" s="1">
        <v>89.2</v>
      </c>
      <c r="D115" s="1">
        <v>358</v>
      </c>
      <c r="E115" s="1">
        <v>6697.91</v>
      </c>
      <c r="F115" s="1">
        <v>4267.45</v>
      </c>
      <c r="G115" s="1">
        <v>692.09</v>
      </c>
    </row>
    <row r="116" spans="2:7" x14ac:dyDescent="0.25">
      <c r="B116" s="1">
        <v>11036</v>
      </c>
      <c r="C116" s="1">
        <v>88.7</v>
      </c>
      <c r="D116" s="1">
        <v>357.1</v>
      </c>
      <c r="E116" s="1">
        <v>6699.65</v>
      </c>
      <c r="F116" s="1">
        <v>4362.34</v>
      </c>
      <c r="G116" s="1">
        <v>688.03</v>
      </c>
    </row>
    <row r="117" spans="2:7" x14ac:dyDescent="0.25">
      <c r="B117" s="1">
        <v>11131</v>
      </c>
      <c r="C117" s="1">
        <v>89.6</v>
      </c>
      <c r="D117" s="1">
        <v>356.6</v>
      </c>
      <c r="E117" s="1">
        <v>6701.06</v>
      </c>
      <c r="F117" s="1">
        <v>4457.1899999999996</v>
      </c>
      <c r="G117" s="1">
        <v>682.81</v>
      </c>
    </row>
    <row r="118" spans="2:7" x14ac:dyDescent="0.25">
      <c r="B118" s="1">
        <v>11157</v>
      </c>
      <c r="C118" s="1">
        <v>89.7</v>
      </c>
      <c r="D118" s="1">
        <v>356.6</v>
      </c>
      <c r="E118" s="1">
        <v>6701.22</v>
      </c>
      <c r="F118" s="1">
        <v>4483.1400000000003</v>
      </c>
      <c r="G118" s="1">
        <v>681.26</v>
      </c>
    </row>
    <row r="119" spans="2:7" x14ac:dyDescent="0.25">
      <c r="B119" s="1">
        <v>11211</v>
      </c>
      <c r="C119" s="1">
        <v>89.7</v>
      </c>
      <c r="D119" s="1">
        <v>356.6</v>
      </c>
      <c r="E119" s="1">
        <v>6701.5</v>
      </c>
      <c r="F119" s="1">
        <v>4537.04</v>
      </c>
      <c r="G119" s="1">
        <v>678.06</v>
      </c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2014-04-16T13:53:53Z</dcterms:modified>
</cp:coreProperties>
</file>