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<sst xmlns="http://schemas.openxmlformats.org/spreadsheetml/2006/main" count="42" uniqueCount="38">
  <si>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</si>
  <si>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</si>
  <si>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</si>
  <si>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</si>
  <si>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</si>
  <si>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</si>
  <si>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</si>
  <si>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</si>
  <si>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</si>
  <si>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</si>
  <si>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</si>
  <si>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</si>
  <si>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</si>
  <si>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</si>
  <si>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</si>
  <si>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</si>
  <si>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</si>
  <si>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</si>
  <si>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</si>
  <si>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</si>
  <si>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</si>
  <si>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</si>
  <si>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</si>
  <si>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</si>
  <si>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</si>
  <si>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</si>
  <si>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</si>
  <si>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</si>
  <si>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</si>
  <si>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</si>
  <si>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</si>
  <si>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</si>
  <si>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</si>
  <si>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</si>
  <si>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70 Ranch 4-63-03-4856CDH</t>
  </si>
  <si>
    <t>05-123-37994</t>
  </si>
  <si>
    <t>NWSW 3 4N 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</si>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</sst>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1" fontId="0" fillId="0" borderId="0" xfId="0" applyNumberFormat="1"/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8" sqref="A2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760</v>
      </c>
      <c r="C2" s="18">
        <v>0.23</v>
      </c>
      <c r="D2" s="18">
        <v>189.28</v>
      </c>
      <c r="E2" s="18">
        <v>760</v>
      </c>
      <c r="F2" s="18">
        <v>-2.1</v>
      </c>
      <c r="G2" s="18">
        <v>0.9</v>
      </c>
    </row>
    <row r="3" spans="1:11" ht="15" thickBot="1" x14ac:dyDescent="0.35">
      <c r="A3" s="11" t="s">
        <v>33</v>
      </c>
      <c r="B3">
        <v>876</v>
      </c>
      <c r="C3" s="18">
        <v>0.3</v>
      </c>
      <c r="D3" s="18">
        <v>86</v>
      </c>
      <c r="E3" s="18">
        <v>875.99925176782972</v>
      </c>
      <c r="F3" s="18">
        <v>-2.3085959387282373</v>
      </c>
      <c r="G3" s="18">
        <v>1.1654019114461551</v>
      </c>
    </row>
    <row r="4" spans="1:11" ht="15" thickBot="1" x14ac:dyDescent="0.35">
      <c r="A4" s="8" t="s">
        <v>8</v>
      </c>
      <c r="B4">
        <v>975</v>
      </c>
      <c r="C4" s="23">
        <v>0.4</v>
      </c>
      <c r="D4" s="23">
        <v>70.900000000000006</v>
      </c>
      <c r="E4" s="18">
        <v>974.99741290914722</v>
      </c>
      <c r="F4" s="18">
        <v>-2.1774389106722589</v>
      </c>
      <c r="G4" s="18">
        <v>1.7504992917808229</v>
      </c>
    </row>
    <row r="5" spans="1:11" ht="15" thickBot="1" x14ac:dyDescent="0.35">
      <c r="A5" s="12">
        <v>10071</v>
      </c>
      <c r="B5">
        <v>1068</v>
      </c>
      <c r="C5" s="23">
        <v>0.4</v>
      </c>
      <c r="D5" s="23">
        <v>82.3</v>
      </c>
      <c r="E5" s="18">
        <v>1067.9951614685272</v>
      </c>
      <c r="F5" s="18">
        <v>-2.0277188486679396</v>
      </c>
      <c r="G5" s="18">
        <v>2.3789583311329907</v>
      </c>
    </row>
    <row r="6" spans="1:11" ht="15" thickBot="1" x14ac:dyDescent="0.35">
      <c r="A6" s="9" t="s">
        <v>9</v>
      </c>
      <c r="B6" s="22">
        <v>1159</v>
      </c>
      <c r="C6" s="23">
        <v>0.9</v>
      </c>
      <c r="D6" s="23">
        <v>163</v>
      </c>
      <c r="E6" s="18">
        <v>1158.9904112556735</v>
      </c>
      <c r="F6" s="18">
        <v>-2.6686270732073192</v>
      </c>
      <c r="G6" s="18">
        <v>2.9027059301546405</v>
      </c>
    </row>
    <row r="7" spans="1:11" ht="15" thickBot="1" x14ac:dyDescent="0.35">
      <c r="A7" s="20" t="s">
        <v>34</v>
      </c>
      <c r="B7" s="22">
        <v>1251</v>
      </c>
      <c r="C7" s="23">
        <v>0.3</v>
      </c>
      <c r="D7" s="23">
        <v>208.4</v>
      </c>
      <c r="E7" s="18">
        <v>1250.9853220859648</v>
      </c>
      <c r="F7" s="18">
        <v>-3.5714713665746678</v>
      </c>
      <c r="G7" s="18">
        <v>2.9994003118002985</v>
      </c>
    </row>
    <row r="8" spans="1:11" ht="15" thickBot="1" x14ac:dyDescent="0.35">
      <c r="A8" s="15" t="s">
        <v>12</v>
      </c>
      <c r="B8" s="22">
        <v>1344</v>
      </c>
      <c r="C8" s="23">
        <v>0.3</v>
      </c>
      <c r="D8" s="23">
        <v>284.3</v>
      </c>
      <c r="E8" s="18">
        <v>1343.9843686802908</v>
      </c>
      <c r="F8" s="18">
        <v>-3.7255045539227094</v>
      </c>
      <c r="G8" s="18">
        <v>2.647669260961703</v>
      </c>
    </row>
    <row r="9" spans="1:11" ht="15" thickBot="1" x14ac:dyDescent="0.35">
      <c r="A9" s="20" t="s">
        <v>35</v>
      </c>
      <c r="B9" s="22">
        <v>1438</v>
      </c>
      <c r="C9" s="23">
        <v>0.4</v>
      </c>
      <c r="D9" s="23">
        <v>299.10000000000002</v>
      </c>
      <c r="E9" s="18">
        <v>1437.9826219197228</v>
      </c>
      <c r="F9" s="18">
        <v>-3.5051443997911798</v>
      </c>
      <c r="G9" s="18">
        <v>2.1225021768622661</v>
      </c>
    </row>
    <row r="10" spans="1:11" ht="15" thickBot="1" x14ac:dyDescent="0.35">
      <c r="A10" s="14" t="s">
        <v>11</v>
      </c>
      <c r="B10" s="22">
        <v>1533</v>
      </c>
      <c r="C10" s="23">
        <v>0.6</v>
      </c>
      <c r="D10" s="23">
        <v>204</v>
      </c>
      <c r="E10" s="18">
        <v>1532.9802167883388</v>
      </c>
      <c r="F10" s="18">
        <v>-3.7982813908852489</v>
      </c>
      <c r="G10" s="18">
        <v>1.6304288901956034</v>
      </c>
    </row>
    <row r="11" spans="1:11" ht="15" thickBot="1" x14ac:dyDescent="0.35">
      <c r="A11" s="21" t="s">
        <v>36</v>
      </c>
      <c r="B11" s="22">
        <v>1628</v>
      </c>
      <c r="C11" s="23">
        <v>0.6</v>
      </c>
      <c r="D11" s="23">
        <v>225.6</v>
      </c>
      <c r="E11" s="18">
        <v>1627.9751297983216</v>
      </c>
      <c r="F11" s="18">
        <v>-4.6007081985158971</v>
      </c>
      <c r="G11" s="18">
        <v>1.0727277305346807</v>
      </c>
    </row>
    <row r="12" spans="1:11" ht="15" thickBot="1" x14ac:dyDescent="0.35">
      <c r="A12" s="14" t="s">
        <v>10</v>
      </c>
      <c r="B12" s="22">
        <v>1724</v>
      </c>
      <c r="C12" s="23">
        <v>0.4</v>
      </c>
      <c r="D12" s="23">
        <v>95.9</v>
      </c>
      <c r="E12" s="18">
        <v>1723.9733425617023</v>
      </c>
      <c r="F12" s="18">
        <v>-4.9868448567115005</v>
      </c>
      <c r="G12" s="18">
        <v>1.0469260192417831</v>
      </c>
    </row>
    <row r="13" spans="1:11" ht="15" thickBot="1" x14ac:dyDescent="0.35">
      <c r="A13" s="13" t="s">
        <v>37</v>
      </c>
      <c r="B13" s="22">
        <v>1819</v>
      </c>
      <c r="C13" s="23">
        <v>0.6</v>
      </c>
      <c r="D13" s="23">
        <v>182.7</v>
      </c>
      <c r="E13" s="18">
        <v>1818.9707699161156</v>
      </c>
      <c r="F13" s="18">
        <v>-5.517796081796237</v>
      </c>
      <c r="G13" s="18">
        <v>1.3533519140370647</v>
      </c>
    </row>
    <row r="14" spans="1:11" ht="15" thickBot="1" x14ac:dyDescent="0.35">
      <c r="A14" s="14" t="s">
        <v>29</v>
      </c>
      <c r="B14" s="22">
        <v>1916</v>
      </c>
      <c r="C14" s="23">
        <v>0.4</v>
      </c>
      <c r="D14" s="23">
        <v>178.5</v>
      </c>
      <c r="E14" s="18">
        <v>1915.9670303831804</v>
      </c>
      <c r="F14" s="18">
        <v>-6.3635897836535102</v>
      </c>
      <c r="G14" s="18">
        <v>1.3382906843711391</v>
      </c>
    </row>
    <row r="15" spans="1:11" ht="15" thickBot="1" x14ac:dyDescent="0.35">
      <c r="A15" t="str">
        <f>INDEX(Lookup!E2:E5,Lookup!F2)</f>
        <v>Horizontal</v>
      </c>
      <c r="B15" s="22">
        <v>2012</v>
      </c>
      <c r="C15" s="23">
        <v>0.1</v>
      </c>
      <c r="D15" s="23">
        <v>117.7</v>
      </c>
      <c r="E15" s="18">
        <v>2011.9661067156676</v>
      </c>
      <c r="F15" s="18">
        <v>-6.7375191869706006</v>
      </c>
      <c r="G15" s="18">
        <v>1.4212373937409046</v>
      </c>
    </row>
    <row r="16" spans="1:11" ht="15" thickBot="1" x14ac:dyDescent="0.35">
      <c r="A16" s="14" t="s">
        <v>13</v>
      </c>
      <c r="B16" s="22">
        <v>2107</v>
      </c>
      <c r="C16" s="23">
        <v>1.1000000000000001</v>
      </c>
      <c r="D16" s="23">
        <v>249.7</v>
      </c>
      <c r="E16" s="18">
        <v>2106.9605776258823</v>
      </c>
      <c r="F16" s="18">
        <v>-7.0924315165439653</v>
      </c>
      <c r="G16" s="18">
        <v>0.63937136386126181</v>
      </c>
    </row>
    <row r="17" spans="1:7" ht="15" thickBot="1" x14ac:dyDescent="0.35">
      <c r="A17" t="str">
        <f>INDEX(Lookup!A2:A4,Lookup!B2)</f>
        <v>True</v>
      </c>
      <c r="B17" s="22">
        <v>2203</v>
      </c>
      <c r="C17" s="23">
        <v>0.6</v>
      </c>
      <c r="D17" s="23">
        <v>218.2</v>
      </c>
      <c r="E17" s="18">
        <v>2202.9501830509316</v>
      </c>
      <c r="F17" s="18">
        <v>-7.8071404251887682</v>
      </c>
      <c r="G17" s="18">
        <v>-0.53572548007310383</v>
      </c>
    </row>
    <row r="18" spans="1:7" ht="15" thickBot="1" x14ac:dyDescent="0.35">
      <c r="A18" s="14" t="s">
        <v>15</v>
      </c>
      <c r="B18" s="22">
        <v>2300</v>
      </c>
      <c r="C18" s="23">
        <v>0.7</v>
      </c>
      <c r="D18" s="23">
        <v>211.9</v>
      </c>
      <c r="E18" s="18">
        <v>2299.943941305236</v>
      </c>
      <c r="F18" s="18">
        <v>-8.7092995304714123</v>
      </c>
      <c r="G18" s="18">
        <v>-1.16291660329172</v>
      </c>
    </row>
    <row r="19" spans="1:7" x14ac:dyDescent="0.3">
      <c r="A19" t="e">
        <f>INDEX(Lookup!C2:C12,Lookup!D2)</f>
        <v>#VALUE!</v>
      </c>
      <c r="B19" s="22">
        <v>2395</v>
      </c>
      <c r="C19" s="23">
        <v>0.7</v>
      </c>
      <c r="D19" s="23">
        <v>229.5</v>
      </c>
      <c r="E19" s="18">
        <v>2394.9369620356815</v>
      </c>
      <c r="F19" s="18">
        <v>-9.5788448133697166</v>
      </c>
      <c r="G19" s="18">
        <v>-1.9108435391433662</v>
      </c>
    </row>
    <row r="20" spans="1:7" x14ac:dyDescent="0.3">
      <c r="B20" s="22">
        <v>2491</v>
      </c>
      <c r="C20" s="23">
        <v>0.5</v>
      </c>
      <c r="D20" s="23">
        <v>207.7</v>
      </c>
      <c r="E20" s="18">
        <v>2490.9317715419284</v>
      </c>
      <c r="F20" s="18">
        <v>-10.330561392078351</v>
      </c>
      <c r="G20" s="18">
        <v>-2.551469368330352</v>
      </c>
    </row>
    <row r="21" spans="1:7" x14ac:dyDescent="0.3">
      <c r="B21" s="22">
        <v>2586</v>
      </c>
      <c r="C21" s="23">
        <v>0.6</v>
      </c>
      <c r="D21" s="23">
        <v>211.7</v>
      </c>
      <c r="E21" s="18">
        <v>2585.9273860714529</v>
      </c>
      <c r="F21" s="18">
        <v>-11.120768257411884</v>
      </c>
      <c r="G21" s="18">
        <v>-3.005526099802291</v>
      </c>
    </row>
    <row r="22" spans="1:7" x14ac:dyDescent="0.3">
      <c r="B22" s="22">
        <v>2682</v>
      </c>
      <c r="C22" s="23">
        <v>2</v>
      </c>
      <c r="D22" s="23">
        <v>199.2</v>
      </c>
      <c r="E22" s="18">
        <v>2681.900427592896</v>
      </c>
      <c r="F22" s="18">
        <v>-13.130524127769728</v>
      </c>
      <c r="G22" s="18">
        <v>-3.8206033255441123</v>
      </c>
    </row>
    <row r="23" spans="1:7" x14ac:dyDescent="0.3">
      <c r="B23" s="22">
        <v>2778</v>
      </c>
      <c r="C23" s="23">
        <v>3.3</v>
      </c>
      <c r="D23" s="23">
        <v>193.8</v>
      </c>
      <c r="E23" s="18">
        <v>2777.795850980036</v>
      </c>
      <c r="F23" s="18">
        <v>-17.396025134465447</v>
      </c>
      <c r="G23" s="18">
        <v>-5.0306519238905292</v>
      </c>
    </row>
    <row r="24" spans="1:7" x14ac:dyDescent="0.3">
      <c r="B24" s="22">
        <v>2873</v>
      </c>
      <c r="C24" s="23">
        <v>5.2</v>
      </c>
      <c r="D24" s="23">
        <v>197.8</v>
      </c>
      <c r="E24" s="18">
        <v>2872.5304784662262</v>
      </c>
      <c r="F24" s="18">
        <v>-24.150984787777158</v>
      </c>
      <c r="G24" s="18">
        <v>-6.9990892631471517</v>
      </c>
    </row>
    <row r="25" spans="1:7" x14ac:dyDescent="0.3">
      <c r="B25" s="22">
        <v>2968</v>
      </c>
      <c r="C25" s="23">
        <v>6.9</v>
      </c>
      <c r="D25" s="23">
        <v>198.2</v>
      </c>
      <c r="E25" s="18">
        <v>2966.9978957482567</v>
      </c>
      <c r="F25" s="18">
        <v>-33.671661358648592</v>
      </c>
      <c r="G25" s="18">
        <v>-10.097688713749008</v>
      </c>
    </row>
    <row r="26" spans="1:7" x14ac:dyDescent="0.3">
      <c r="B26" s="22">
        <v>3064</v>
      </c>
      <c r="C26" s="23">
        <v>9.6999999999999993</v>
      </c>
      <c r="D26" s="23">
        <v>195</v>
      </c>
      <c r="E26" s="18">
        <v>3061.9834190371921</v>
      </c>
      <c r="F26" s="18">
        <v>-46.964371250393185</v>
      </c>
      <c r="G26" s="18">
        <v>-13.992781557372043</v>
      </c>
    </row>
    <row r="27" spans="1:7" x14ac:dyDescent="0.3">
      <c r="B27" s="22">
        <v>3159</v>
      </c>
      <c r="C27" s="23">
        <v>12.2</v>
      </c>
      <c r="D27" s="23">
        <v>199.8</v>
      </c>
      <c r="E27" s="18">
        <v>3155.2483280759775</v>
      </c>
      <c r="F27" s="18">
        <v>-64.142489203910998</v>
      </c>
      <c r="G27" s="18">
        <v>-19.465382948186488</v>
      </c>
    </row>
    <row r="28" spans="1:7" x14ac:dyDescent="0.3">
      <c r="B28" s="22">
        <v>3254</v>
      </c>
      <c r="C28" s="23">
        <v>13.1</v>
      </c>
      <c r="D28" s="23">
        <v>199.9</v>
      </c>
      <c r="E28" s="18">
        <v>3247.9413485614828</v>
      </c>
      <c r="F28" s="18">
        <v>-83.71046788569933</v>
      </c>
      <c r="G28" s="18">
        <v>-26.530259926666538</v>
      </c>
    </row>
    <row r="29" spans="1:7" x14ac:dyDescent="0.3">
      <c r="B29" s="22">
        <v>3349</v>
      </c>
      <c r="C29" s="23">
        <v>13.5</v>
      </c>
      <c r="D29" s="23">
        <v>200.8</v>
      </c>
      <c r="E29" s="18">
        <v>3340.3932543074811</v>
      </c>
      <c r="F29" s="18">
        <v>-104.19961543693613</v>
      </c>
      <c r="G29" s="18">
        <v>-34.132462420295319</v>
      </c>
    </row>
    <row r="30" spans="1:7" x14ac:dyDescent="0.3">
      <c r="B30" s="22">
        <v>3444</v>
      </c>
      <c r="C30" s="23">
        <v>14.7</v>
      </c>
      <c r="D30" s="23">
        <v>206.8</v>
      </c>
      <c r="E30" s="18">
        <v>3432.5343962439515</v>
      </c>
      <c r="F30" s="18">
        <v>-125.32627502209459</v>
      </c>
      <c r="G30" s="18">
        <v>-43.505624105309025</v>
      </c>
    </row>
    <row r="31" spans="1:7" x14ac:dyDescent="0.3">
      <c r="B31" s="22">
        <v>3540</v>
      </c>
      <c r="C31" s="23">
        <v>15.2</v>
      </c>
      <c r="D31" s="23">
        <v>206.3</v>
      </c>
      <c r="E31" s="18">
        <v>3525.284667887729</v>
      </c>
      <c r="F31" s="18">
        <v>-147.48081458209862</v>
      </c>
      <c r="G31" s="18">
        <v>-54.573646038844814</v>
      </c>
    </row>
    <row r="32" spans="1:7" x14ac:dyDescent="0.3">
      <c r="B32" s="22">
        <v>3635</v>
      </c>
      <c r="C32" s="23">
        <v>15.2</v>
      </c>
      <c r="D32" s="23">
        <v>205.6</v>
      </c>
      <c r="E32" s="18">
        <v>3616.9613132518061</v>
      </c>
      <c r="F32" s="18">
        <v>-169.87707281748368</v>
      </c>
      <c r="G32" s="18">
        <v>-65.472847619502673</v>
      </c>
    </row>
    <row r="33" spans="2:7" x14ac:dyDescent="0.3">
      <c r="B33" s="22">
        <v>3732</v>
      </c>
      <c r="C33" s="23">
        <v>14.5</v>
      </c>
      <c r="D33" s="23">
        <v>205.2</v>
      </c>
      <c r="E33" s="18">
        <v>3710.7209650302916</v>
      </c>
      <c r="F33" s="18">
        <v>-192.33292265037932</v>
      </c>
      <c r="G33" s="18">
        <v>-76.137882295220209</v>
      </c>
    </row>
    <row r="34" spans="2:7" x14ac:dyDescent="0.3">
      <c r="B34" s="22">
        <v>3829</v>
      </c>
      <c r="C34" s="23">
        <v>13.7</v>
      </c>
      <c r="D34" s="23">
        <v>203.1</v>
      </c>
      <c r="E34" s="18">
        <v>3804.7984108063556</v>
      </c>
      <c r="F34" s="18">
        <v>-213.8867877270992</v>
      </c>
      <c r="G34" s="18">
        <v>-85.815164032934959</v>
      </c>
    </row>
    <row r="35" spans="2:7" x14ac:dyDescent="0.3">
      <c r="B35" s="22">
        <v>3924</v>
      </c>
      <c r="C35" s="23">
        <v>12.5</v>
      </c>
      <c r="D35" s="23">
        <v>204.5</v>
      </c>
      <c r="E35" s="18">
        <v>3897.3246725795634</v>
      </c>
      <c r="F35" s="18">
        <v>-233.59058124746582</v>
      </c>
      <c r="G35" s="18">
        <v>-94.492634296940039</v>
      </c>
    </row>
    <row r="36" spans="2:7" x14ac:dyDescent="0.3">
      <c r="B36" s="22">
        <v>4019</v>
      </c>
      <c r="C36" s="23">
        <v>10.8</v>
      </c>
      <c r="D36" s="23">
        <v>204.7</v>
      </c>
      <c r="E36" s="18">
        <v>3990.3642068332042</v>
      </c>
      <c r="F36" s="18">
        <v>-251.03334495430497</v>
      </c>
      <c r="G36" s="18">
        <v>-102.47590533402504</v>
      </c>
    </row>
    <row r="37" spans="2:7" x14ac:dyDescent="0.3">
      <c r="B37" s="22">
        <v>4115</v>
      </c>
      <c r="C37" s="23">
        <v>9.9</v>
      </c>
      <c r="D37" s="23">
        <v>206.6</v>
      </c>
      <c r="E37" s="18">
        <v>4084.8014631159836</v>
      </c>
      <c r="F37" s="18">
        <v>-266.58420293955896</v>
      </c>
      <c r="G37" s="18">
        <v>-109.92967894044082</v>
      </c>
    </row>
    <row r="38" spans="2:7" x14ac:dyDescent="0.3">
      <c r="B38" s="22">
        <v>4211</v>
      </c>
      <c r="C38" s="23">
        <v>9.3000000000000007</v>
      </c>
      <c r="D38" s="23">
        <v>208.2</v>
      </c>
      <c r="E38" s="18">
        <v>4179.4568210722755</v>
      </c>
      <c r="F38" s="18">
        <v>-280.79970917991778</v>
      </c>
      <c r="G38" s="18">
        <v>-117.29050316404339</v>
      </c>
    </row>
    <row r="39" spans="2:7" x14ac:dyDescent="0.3">
      <c r="B39" s="22">
        <v>4307</v>
      </c>
      <c r="C39" s="23">
        <v>10</v>
      </c>
      <c r="D39" s="23">
        <v>205.7</v>
      </c>
      <c r="E39" s="18">
        <v>4274.0982661228927</v>
      </c>
      <c r="F39" s="18">
        <v>-295.14678613434103</v>
      </c>
      <c r="G39" s="18">
        <v>-124.57079184370724</v>
      </c>
    </row>
    <row r="40" spans="2:7" x14ac:dyDescent="0.3">
      <c r="B40" s="22">
        <v>4403</v>
      </c>
      <c r="C40" s="23">
        <v>11.3</v>
      </c>
      <c r="D40" s="23">
        <v>203.6</v>
      </c>
      <c r="E40" s="18">
        <v>4368.4429486942627</v>
      </c>
      <c r="F40" s="18">
        <v>-311.27688962866347</v>
      </c>
      <c r="G40" s="18">
        <v>-131.95118261422374</v>
      </c>
    </row>
    <row r="41" spans="2:7" x14ac:dyDescent="0.3">
      <c r="B41" s="22">
        <v>4499</v>
      </c>
      <c r="C41" s="23">
        <v>12.6</v>
      </c>
      <c r="D41" s="23">
        <v>206.6</v>
      </c>
      <c r="E41" s="18">
        <v>4462.3614031006346</v>
      </c>
      <c r="F41" s="18">
        <v>-329.25918612943525</v>
      </c>
      <c r="G41" s="18">
        <v>-140.40550632907232</v>
      </c>
    </row>
    <row r="42" spans="2:7" x14ac:dyDescent="0.3">
      <c r="B42" s="22">
        <v>4594</v>
      </c>
      <c r="C42" s="23">
        <v>11.3</v>
      </c>
      <c r="D42" s="23">
        <v>205</v>
      </c>
      <c r="E42" s="18">
        <v>4555.3008909149794</v>
      </c>
      <c r="F42" s="18">
        <v>-346.96045264289137</v>
      </c>
      <c r="G42" s="18">
        <v>-148.97898474203021</v>
      </c>
    </row>
    <row r="43" spans="2:7" x14ac:dyDescent="0.3">
      <c r="B43" s="22">
        <v>4691</v>
      </c>
      <c r="C43" s="23">
        <v>10.6</v>
      </c>
      <c r="D43" s="23">
        <v>205.7</v>
      </c>
      <c r="E43" s="18">
        <v>4650.5342935559102</v>
      </c>
      <c r="F43" s="18">
        <v>-363.61274703518779</v>
      </c>
      <c r="G43" s="18">
        <v>-156.86434212991196</v>
      </c>
    </row>
    <row r="44" spans="2:7" x14ac:dyDescent="0.3">
      <c r="B44" s="22">
        <v>4788</v>
      </c>
      <c r="C44" s="23">
        <v>11.3</v>
      </c>
      <c r="D44" s="23">
        <v>205.4</v>
      </c>
      <c r="E44" s="18">
        <v>4745.767661341135</v>
      </c>
      <c r="F44" s="18">
        <v>-380.23678621354526</v>
      </c>
      <c r="G44" s="18">
        <v>-164.80972906572032</v>
      </c>
    </row>
    <row r="45" spans="2:7" x14ac:dyDescent="0.3">
      <c r="B45" s="22">
        <v>4884</v>
      </c>
      <c r="C45" s="23">
        <v>10</v>
      </c>
      <c r="D45" s="23">
        <v>204.5</v>
      </c>
      <c r="E45" s="18">
        <v>4840.1120505469135</v>
      </c>
      <c r="F45" s="18">
        <v>-396.31836020967467</v>
      </c>
      <c r="G45" s="18">
        <v>-172.30088343000622</v>
      </c>
    </row>
    <row r="46" spans="2:7" x14ac:dyDescent="0.3">
      <c r="B46" s="22">
        <v>4979</v>
      </c>
      <c r="C46" s="23">
        <v>8.5</v>
      </c>
      <c r="D46" s="23">
        <v>204.9</v>
      </c>
      <c r="E46" s="18">
        <v>4933.8740374534073</v>
      </c>
      <c r="F46" s="18">
        <v>-410.19308513914496</v>
      </c>
      <c r="G46" s="18">
        <v>-178.67782794541245</v>
      </c>
    </row>
    <row r="47" spans="2:7" x14ac:dyDescent="0.3">
      <c r="B47" s="22">
        <v>5076</v>
      </c>
      <c r="C47" s="23">
        <v>8.4</v>
      </c>
      <c r="D47" s="23">
        <v>200.6</v>
      </c>
      <c r="E47" s="18">
        <v>5029.8220112964382</v>
      </c>
      <c r="F47" s="18">
        <v>-423.32760612322221</v>
      </c>
      <c r="G47" s="18">
        <v>-184.18899591000397</v>
      </c>
    </row>
    <row r="48" spans="2:7" x14ac:dyDescent="0.3">
      <c r="B48" s="22">
        <v>5171</v>
      </c>
      <c r="C48" s="23">
        <v>8.4</v>
      </c>
      <c r="D48" s="23">
        <v>197.8</v>
      </c>
      <c r="E48" s="18">
        <v>5123.8032819965301</v>
      </c>
      <c r="F48" s="18">
        <v>-436.42969872367223</v>
      </c>
      <c r="G48" s="18">
        <v>-188.75162728724274</v>
      </c>
    </row>
    <row r="49" spans="2:7" x14ac:dyDescent="0.3">
      <c r="B49" s="22">
        <v>5266</v>
      </c>
      <c r="C49" s="23">
        <v>7.7</v>
      </c>
      <c r="D49" s="23">
        <v>199.4</v>
      </c>
      <c r="E49" s="18">
        <v>5217.8667094565417</v>
      </c>
      <c r="F49" s="18">
        <v>-449.0396372950392</v>
      </c>
      <c r="G49" s="18">
        <v>-192.98687555582075</v>
      </c>
    </row>
    <row r="50" spans="2:7" x14ac:dyDescent="0.3">
      <c r="B50" s="22">
        <v>5363</v>
      </c>
      <c r="C50" s="23">
        <v>6.9</v>
      </c>
      <c r="D50" s="23">
        <v>208.9</v>
      </c>
      <c r="E50" s="18">
        <v>5314.0832292543446</v>
      </c>
      <c r="F50" s="18">
        <v>-460.27061882621513</v>
      </c>
      <c r="G50" s="18">
        <v>-197.96154293122916</v>
      </c>
    </row>
    <row r="51" spans="2:7" x14ac:dyDescent="0.3">
      <c r="B51" s="22">
        <v>5458</v>
      </c>
      <c r="C51" s="23">
        <v>5.6</v>
      </c>
      <c r="D51" s="23">
        <v>206.8</v>
      </c>
      <c r="E51" s="18">
        <v>5408.5166796880103</v>
      </c>
      <c r="F51" s="18">
        <v>-469.404163676905</v>
      </c>
      <c r="G51" s="18">
        <v>-202.80951016791064</v>
      </c>
    </row>
    <row r="52" spans="2:7" x14ac:dyDescent="0.3">
      <c r="B52" s="22">
        <v>5554</v>
      </c>
      <c r="C52" s="23">
        <v>3.6</v>
      </c>
      <c r="D52" s="23">
        <v>214.2</v>
      </c>
      <c r="E52" s="18">
        <v>5504.2034080749745</v>
      </c>
      <c r="F52" s="18">
        <v>-476.07852689070739</v>
      </c>
      <c r="G52" s="18">
        <v>-206.61591842731667</v>
      </c>
    </row>
    <row r="53" spans="2:7" x14ac:dyDescent="0.3">
      <c r="B53" s="22">
        <v>5645</v>
      </c>
      <c r="C53" s="23">
        <v>2.2999999999999998</v>
      </c>
      <c r="D53" s="23">
        <v>216.5</v>
      </c>
      <c r="E53" s="18">
        <v>5595.0808986541251</v>
      </c>
      <c r="F53" s="18">
        <v>-479.90947566205</v>
      </c>
      <c r="G53" s="18">
        <v>-209.30803377722225</v>
      </c>
    </row>
    <row r="54" spans="2:7" x14ac:dyDescent="0.3">
      <c r="B54" s="22">
        <v>5742</v>
      </c>
      <c r="C54" s="23">
        <v>1.2</v>
      </c>
      <c r="D54" s="23">
        <v>218.4</v>
      </c>
      <c r="E54" s="18">
        <v>5692.0341754312649</v>
      </c>
      <c r="F54" s="18">
        <v>-482.27017208323559</v>
      </c>
      <c r="G54" s="18">
        <v>-211.0967515082431</v>
      </c>
    </row>
    <row r="55" spans="2:7" x14ac:dyDescent="0.3">
      <c r="B55" s="22">
        <v>5838</v>
      </c>
      <c r="C55" s="23">
        <v>0.9</v>
      </c>
      <c r="D55" s="23">
        <v>206.3</v>
      </c>
      <c r="E55" s="18">
        <v>5788.018062798239</v>
      </c>
      <c r="F55" s="18">
        <v>-483.7338812551485</v>
      </c>
      <c r="G55" s="18">
        <v>-212.05520914110551</v>
      </c>
    </row>
    <row r="56" spans="2:7" x14ac:dyDescent="0.3">
      <c r="B56" s="22">
        <v>5934</v>
      </c>
      <c r="C56" s="23">
        <v>1</v>
      </c>
      <c r="D56" s="23">
        <v>194.8</v>
      </c>
      <c r="E56" s="18">
        <v>5884.0049429316632</v>
      </c>
      <c r="F56" s="18">
        <v>-485.21971298997386</v>
      </c>
      <c r="G56" s="18">
        <v>-212.60325472575855</v>
      </c>
    </row>
    <row r="57" spans="2:7" x14ac:dyDescent="0.3">
      <c r="B57" s="22">
        <v>5962</v>
      </c>
      <c r="C57" s="23">
        <v>0.9</v>
      </c>
      <c r="D57" s="23">
        <v>136.69999999999999</v>
      </c>
      <c r="E57" s="18">
        <v>5912.0016938295703</v>
      </c>
      <c r="F57" s="18">
        <v>-485.61598816164491</v>
      </c>
      <c r="G57" s="18">
        <v>-212.51485367250768</v>
      </c>
    </row>
    <row r="58" spans="2:7" x14ac:dyDescent="0.3">
      <c r="B58" s="22">
        <v>5994</v>
      </c>
      <c r="C58" s="23">
        <v>3.4</v>
      </c>
      <c r="D58" s="23">
        <v>97.5</v>
      </c>
      <c r="E58" s="18">
        <v>5943.9777482819209</v>
      </c>
      <c r="F58" s="18">
        <v>-485.92280585059825</v>
      </c>
      <c r="G58" s="18">
        <v>-211.40149625528531</v>
      </c>
    </row>
    <row r="59" spans="2:7" x14ac:dyDescent="0.3">
      <c r="B59" s="22">
        <v>6028</v>
      </c>
      <c r="C59" s="23">
        <v>6.6</v>
      </c>
      <c r="D59" s="23">
        <v>92.2</v>
      </c>
      <c r="E59" s="18">
        <v>5977.8441306630284</v>
      </c>
      <c r="F59" s="18">
        <v>-486.12946532554082</v>
      </c>
      <c r="G59" s="18">
        <v>-208.44863996160629</v>
      </c>
    </row>
    <row r="60" spans="2:7" x14ac:dyDescent="0.3">
      <c r="B60" s="22">
        <v>6056</v>
      </c>
      <c r="C60" s="23">
        <v>10.3</v>
      </c>
      <c r="D60" s="23">
        <v>86.2</v>
      </c>
      <c r="E60" s="18">
        <v>6005.5358839969813</v>
      </c>
      <c r="F60" s="18">
        <v>-486.02529887985241</v>
      </c>
      <c r="G60" s="18">
        <v>-204.34147378860041</v>
      </c>
    </row>
    <row r="61" spans="2:7" x14ac:dyDescent="0.3">
      <c r="B61" s="22">
        <v>6092</v>
      </c>
      <c r="C61" s="23">
        <v>13.3</v>
      </c>
      <c r="D61" s="23">
        <v>83.6</v>
      </c>
      <c r="E61" s="18">
        <v>6040.7713335662793</v>
      </c>
      <c r="F61" s="18">
        <v>-485.35026014711912</v>
      </c>
      <c r="G61" s="18">
        <v>-197.01329484172956</v>
      </c>
    </row>
    <row r="62" spans="2:7" x14ac:dyDescent="0.3">
      <c r="B62" s="22">
        <v>6124</v>
      </c>
      <c r="C62" s="23">
        <v>15.6</v>
      </c>
      <c r="D62" s="23">
        <v>83.4</v>
      </c>
      <c r="E62" s="18">
        <v>6071.7569595810392</v>
      </c>
      <c r="F62" s="18">
        <v>-484.44530214095914</v>
      </c>
      <c r="G62" s="18">
        <v>-189.08017021744973</v>
      </c>
    </row>
    <row r="63" spans="2:7" x14ac:dyDescent="0.3">
      <c r="B63" s="22">
        <v>6156</v>
      </c>
      <c r="C63" s="23">
        <v>18.899999999999999</v>
      </c>
      <c r="D63" s="23">
        <v>82.3</v>
      </c>
      <c r="E63" s="18">
        <v>6102.3134557163448</v>
      </c>
      <c r="F63" s="18">
        <v>-483.25602077896912</v>
      </c>
      <c r="G63" s="18">
        <v>-179.66739327379267</v>
      </c>
    </row>
    <row r="64" spans="2:7" x14ac:dyDescent="0.3">
      <c r="B64" s="22">
        <v>6188</v>
      </c>
      <c r="C64" s="23">
        <v>21.9</v>
      </c>
      <c r="D64" s="23">
        <v>81.8</v>
      </c>
      <c r="E64" s="18">
        <v>6132.3030763628003</v>
      </c>
      <c r="F64" s="18">
        <v>-481.71007744227239</v>
      </c>
      <c r="G64" s="18">
        <v>-168.6221226695144</v>
      </c>
    </row>
    <row r="65" spans="2:7" x14ac:dyDescent="0.3">
      <c r="B65" s="22">
        <v>6220</v>
      </c>
      <c r="C65" s="23">
        <v>24.4</v>
      </c>
      <c r="D65" s="23">
        <v>82.2</v>
      </c>
      <c r="E65" s="18">
        <v>6161.7240813542194</v>
      </c>
      <c r="F65" s="18">
        <v>-479.96158206919921</v>
      </c>
      <c r="G65" s="18">
        <v>-156.16483018279709</v>
      </c>
    </row>
    <row r="66" spans="2:7" x14ac:dyDescent="0.3">
      <c r="B66" s="22">
        <v>6251</v>
      </c>
      <c r="C66" s="23">
        <v>27.4</v>
      </c>
      <c r="D66" s="23">
        <v>82.2</v>
      </c>
      <c r="E66" s="18">
        <v>6189.6071871196564</v>
      </c>
      <c r="F66" s="18">
        <v>-478.12408703848905</v>
      </c>
      <c r="G66" s="18">
        <v>-142.75078932588394</v>
      </c>
    </row>
    <row r="67" spans="2:7" x14ac:dyDescent="0.3">
      <c r="B67" s="22">
        <v>6283</v>
      </c>
      <c r="C67" s="23">
        <v>30.2</v>
      </c>
      <c r="D67" s="23">
        <v>81.5</v>
      </c>
      <c r="E67" s="18">
        <v>6217.6462913615478</v>
      </c>
      <c r="F67" s="18">
        <v>-475.93472724559342</v>
      </c>
      <c r="G67" s="18">
        <v>-127.49272224247996</v>
      </c>
    </row>
    <row r="68" spans="2:7" x14ac:dyDescent="0.3">
      <c r="B68" s="22">
        <v>6317</v>
      </c>
      <c r="C68" s="23">
        <v>33.200000000000003</v>
      </c>
      <c r="D68" s="23">
        <v>80.599999999999994</v>
      </c>
      <c r="E68" s="18">
        <v>6246.5707286924298</v>
      </c>
      <c r="F68" s="18">
        <v>-473.14977484486195</v>
      </c>
      <c r="G68" s="18">
        <v>-109.84760003591019</v>
      </c>
    </row>
    <row r="69" spans="2:7" x14ac:dyDescent="0.3">
      <c r="B69" s="22">
        <v>6348</v>
      </c>
      <c r="C69" s="23">
        <v>36.200000000000003</v>
      </c>
      <c r="D69" s="23">
        <v>81.5</v>
      </c>
      <c r="E69" s="18">
        <v>6272.0544522923346</v>
      </c>
      <c r="F69" s="18">
        <v>-470.40984093558734</v>
      </c>
      <c r="G69" s="18">
        <v>-92.416401883420406</v>
      </c>
    </row>
    <row r="70" spans="2:7" x14ac:dyDescent="0.3">
      <c r="B70" s="22">
        <v>6380</v>
      </c>
      <c r="C70" s="23">
        <v>39.4</v>
      </c>
      <c r="D70" s="23">
        <v>81.8</v>
      </c>
      <c r="E70" s="18">
        <v>6297.3361482016335</v>
      </c>
      <c r="F70" s="18">
        <v>-467.56385047490602</v>
      </c>
      <c r="G70" s="18">
        <v>-73.013588632127266</v>
      </c>
    </row>
    <row r="71" spans="2:7" x14ac:dyDescent="0.3">
      <c r="B71" s="22">
        <v>6412</v>
      </c>
      <c r="C71" s="23">
        <v>41.8</v>
      </c>
      <c r="D71" s="23">
        <v>83.6</v>
      </c>
      <c r="E71" s="18">
        <v>6321.6318995713245</v>
      </c>
      <c r="F71" s="18">
        <v>-464.92611538790561</v>
      </c>
      <c r="G71" s="18">
        <v>-52.359933576665298</v>
      </c>
    </row>
    <row r="72" spans="2:7" x14ac:dyDescent="0.3">
      <c r="B72" s="22">
        <v>6444</v>
      </c>
      <c r="C72" s="23">
        <v>45.5</v>
      </c>
      <c r="D72" s="23">
        <v>84.3</v>
      </c>
      <c r="E72" s="18">
        <v>6344.7822465214413</v>
      </c>
      <c r="F72" s="18">
        <v>-462.60309399061953</v>
      </c>
      <c r="G72" s="18">
        <v>-30.398532403755336</v>
      </c>
    </row>
    <row r="73" spans="2:7" x14ac:dyDescent="0.3">
      <c r="B73" s="22">
        <v>6476</v>
      </c>
      <c r="C73" s="23">
        <v>49</v>
      </c>
      <c r="D73" s="23">
        <v>85.2</v>
      </c>
      <c r="E73" s="18">
        <v>6366.5007338596552</v>
      </c>
      <c r="F73" s="18">
        <v>-460.45852609403903</v>
      </c>
      <c r="G73" s="18">
        <v>-7.0024128254377409</v>
      </c>
    </row>
    <row r="74" spans="2:7" x14ac:dyDescent="0.3">
      <c r="B74" s="22">
        <v>6508</v>
      </c>
      <c r="C74" s="23">
        <v>52.4</v>
      </c>
      <c r="D74" s="23">
        <v>86.2</v>
      </c>
      <c r="E74" s="18">
        <v>6386.7662559967021</v>
      </c>
      <c r="F74" s="18">
        <v>-458.60738521168014</v>
      </c>
      <c r="G74" s="18">
        <v>17.686975304060397</v>
      </c>
    </row>
    <row r="75" spans="2:7" x14ac:dyDescent="0.3">
      <c r="B75" s="22">
        <v>6539</v>
      </c>
      <c r="C75" s="23">
        <v>56.4</v>
      </c>
      <c r="D75" s="23">
        <v>85.2</v>
      </c>
      <c r="E75" s="18">
        <v>6404.8087062444738</v>
      </c>
      <c r="F75" s="18">
        <v>-456.71240345547443</v>
      </c>
      <c r="G75" s="18">
        <v>42.816095351080321</v>
      </c>
    </row>
    <row r="76" spans="2:7" x14ac:dyDescent="0.3">
      <c r="B76" s="22">
        <v>6571</v>
      </c>
      <c r="C76" s="23">
        <v>57.9</v>
      </c>
      <c r="D76" s="23">
        <v>89</v>
      </c>
      <c r="E76" s="18">
        <v>6422.1708308173875</v>
      </c>
      <c r="F76" s="18">
        <v>-455.36027458133088</v>
      </c>
      <c r="G76" s="18">
        <v>69.656458356639234</v>
      </c>
    </row>
    <row r="77" spans="2:7" x14ac:dyDescent="0.3">
      <c r="B77" s="22">
        <v>6603</v>
      </c>
      <c r="C77" s="23">
        <v>60.4</v>
      </c>
      <c r="D77" s="23">
        <v>91</v>
      </c>
      <c r="E77" s="18">
        <v>6438.5801091620706</v>
      </c>
      <c r="F77" s="18">
        <v>-455.36652344559963</v>
      </c>
      <c r="G77" s="18">
        <v>97.124557985431807</v>
      </c>
    </row>
    <row r="78" spans="2:7" x14ac:dyDescent="0.3">
      <c r="B78" s="22">
        <v>6633</v>
      </c>
      <c r="C78" s="23">
        <v>62.2</v>
      </c>
      <c r="D78" s="23">
        <v>94.3</v>
      </c>
      <c r="E78" s="18">
        <v>6452.9892861254239</v>
      </c>
      <c r="F78" s="18">
        <v>-456.58937708606766</v>
      </c>
      <c r="G78" s="18">
        <v>123.404110481945</v>
      </c>
    </row>
    <row r="79" spans="2:7" x14ac:dyDescent="0.3">
      <c r="B79" s="22">
        <v>6664</v>
      </c>
      <c r="C79" s="23">
        <v>64.5</v>
      </c>
      <c r="D79" s="23">
        <v>94.6</v>
      </c>
      <c r="E79" s="18">
        <v>6466.8930935518247</v>
      </c>
      <c r="F79" s="18">
        <v>-458.73969219906564</v>
      </c>
      <c r="G79" s="18">
        <v>151.02528875915363</v>
      </c>
    </row>
    <row r="80" spans="2:7" x14ac:dyDescent="0.3">
      <c r="B80" s="22">
        <v>6683</v>
      </c>
      <c r="C80" s="23">
        <v>66.2</v>
      </c>
      <c r="D80" s="23">
        <v>94.8</v>
      </c>
      <c r="E80" s="18">
        <v>6474.8172172713912</v>
      </c>
      <c r="F80" s="18">
        <v>-460.15480529934342</v>
      </c>
      <c r="G80" s="18">
        <v>168.23513862974599</v>
      </c>
    </row>
    <row r="81" spans="2:7" x14ac:dyDescent="0.3">
      <c r="B81" s="22">
        <v>6742</v>
      </c>
      <c r="C81" s="23">
        <v>72.400000000000006</v>
      </c>
      <c r="D81" s="23">
        <v>97.5</v>
      </c>
      <c r="E81" s="18">
        <v>6495.6654354355078</v>
      </c>
      <c r="F81" s="18">
        <v>-466.09041546584854</v>
      </c>
      <c r="G81" s="18">
        <v>223.07273990019226</v>
      </c>
    </row>
    <row r="82" spans="2:7" x14ac:dyDescent="0.3">
      <c r="B82" s="22">
        <v>6776</v>
      </c>
      <c r="C82" s="23">
        <v>77.900000000000006</v>
      </c>
      <c r="D82" s="23">
        <v>98.3</v>
      </c>
      <c r="E82" s="18">
        <v>6504.3760611141324</v>
      </c>
      <c r="F82" s="18">
        <v>-470.60856615043417</v>
      </c>
      <c r="G82" s="18">
        <v>255.61204516620094</v>
      </c>
    </row>
    <row r="83" spans="2:7" x14ac:dyDescent="0.3">
      <c r="B83" s="22">
        <v>6807</v>
      </c>
      <c r="C83" s="23">
        <v>83.4</v>
      </c>
      <c r="D83" s="23">
        <v>98.5</v>
      </c>
      <c r="E83" s="18">
        <v>6509.4105461702984</v>
      </c>
      <c r="F83" s="18">
        <v>-475.07567455174899</v>
      </c>
      <c r="G83" s="18">
        <v>285.86035485392597</v>
      </c>
    </row>
    <row r="84" spans="2:7" x14ac:dyDescent="0.3">
      <c r="B84" s="22">
        <v>6840</v>
      </c>
      <c r="C84" s="23">
        <v>89.2</v>
      </c>
      <c r="D84" s="23">
        <v>98.9</v>
      </c>
      <c r="E84" s="18">
        <v>6511.5392118067057</v>
      </c>
      <c r="F84" s="18">
        <v>-480.05511253342064</v>
      </c>
      <c r="G84" s="18">
        <v>318.39863930359382</v>
      </c>
    </row>
    <row r="85" spans="2:7" x14ac:dyDescent="0.3">
      <c r="B85" s="22">
        <v>6873</v>
      </c>
      <c r="C85" s="23">
        <v>90.5</v>
      </c>
      <c r="D85" s="23">
        <v>98.5</v>
      </c>
      <c r="E85" s="18">
        <v>6511.6256040037415</v>
      </c>
      <c r="F85" s="18">
        <v>-485.04658190791508</v>
      </c>
      <c r="G85" s="18">
        <v>351.01806035466336</v>
      </c>
    </row>
    <row r="86" spans="2:7" x14ac:dyDescent="0.3">
      <c r="B86" s="22">
        <v>6903</v>
      </c>
      <c r="C86" s="23">
        <v>90.5</v>
      </c>
      <c r="D86" s="23">
        <v>98</v>
      </c>
      <c r="E86" s="18">
        <v>6511.3638062774871</v>
      </c>
      <c r="F86" s="18">
        <v>-489.35118299396254</v>
      </c>
      <c r="G86" s="18">
        <v>380.7063772548467</v>
      </c>
    </row>
    <row r="87" spans="2:7" x14ac:dyDescent="0.3">
      <c r="B87" s="22">
        <v>6968</v>
      </c>
      <c r="C87" s="23">
        <v>91.1</v>
      </c>
      <c r="D87" s="23">
        <v>96.4</v>
      </c>
      <c r="E87" s="18">
        <v>6510.4562097324551</v>
      </c>
      <c r="F87" s="18">
        <v>-497.4968129028573</v>
      </c>
      <c r="G87" s="18">
        <v>445.18514799327579</v>
      </c>
    </row>
    <row r="88" spans="2:7" x14ac:dyDescent="0.3">
      <c r="B88" s="22">
        <v>6999</v>
      </c>
      <c r="C88" s="23">
        <v>91.2</v>
      </c>
      <c r="D88" s="23">
        <v>96.1</v>
      </c>
      <c r="E88" s="18">
        <v>6509.834040288265</v>
      </c>
      <c r="F88" s="18">
        <v>-500.87100337851632</v>
      </c>
      <c r="G88" s="18">
        <v>475.99464823688072</v>
      </c>
    </row>
    <row r="89" spans="2:7" x14ac:dyDescent="0.3">
      <c r="B89" s="22">
        <v>7095</v>
      </c>
      <c r="C89" s="23">
        <v>90.1</v>
      </c>
      <c r="D89" s="23">
        <v>93.6</v>
      </c>
      <c r="E89" s="18">
        <v>6508.7448221260938</v>
      </c>
      <c r="F89" s="18">
        <v>-508.98603708925913</v>
      </c>
      <c r="G89" s="18">
        <v>571.63572184685529</v>
      </c>
    </row>
    <row r="90" spans="2:7" x14ac:dyDescent="0.3">
      <c r="B90" s="22">
        <v>7189</v>
      </c>
      <c r="C90" s="23">
        <v>90</v>
      </c>
      <c r="D90" s="23">
        <v>91.3</v>
      </c>
      <c r="E90" s="18">
        <v>6508.6627806547931</v>
      </c>
      <c r="F90" s="18">
        <v>-513.0040322832333</v>
      </c>
      <c r="G90" s="18">
        <v>665.54344390193512</v>
      </c>
    </row>
    <row r="91" spans="2:7" x14ac:dyDescent="0.3">
      <c r="B91" s="22">
        <v>7285</v>
      </c>
      <c r="C91" s="23">
        <v>91</v>
      </c>
      <c r="D91" s="23">
        <v>89.2</v>
      </c>
      <c r="E91" s="18">
        <v>6507.8249500913762</v>
      </c>
      <c r="F91" s="18">
        <v>-513.42299924512781</v>
      </c>
      <c r="G91" s="18">
        <v>761.53228197418889</v>
      </c>
    </row>
    <row r="92" spans="2:7" x14ac:dyDescent="0.3">
      <c r="B92" s="22">
        <v>7381</v>
      </c>
      <c r="C92" s="23">
        <v>90.5</v>
      </c>
      <c r="D92" s="23">
        <v>88.3</v>
      </c>
      <c r="E92" s="18">
        <v>6506.5683270697518</v>
      </c>
      <c r="F92" s="18">
        <v>-511.32893482632971</v>
      </c>
      <c r="G92" s="18">
        <v>857.49992155762686</v>
      </c>
    </row>
    <row r="93" spans="2:7" x14ac:dyDescent="0.3">
      <c r="B93" s="22">
        <v>7477</v>
      </c>
      <c r="C93" s="23">
        <v>90.3</v>
      </c>
      <c r="D93" s="23">
        <v>90.6</v>
      </c>
      <c r="E93" s="18">
        <v>6505.8980364130148</v>
      </c>
      <c r="F93" s="18">
        <v>-510.40752341345274</v>
      </c>
      <c r="G93" s="18">
        <v>953.48666495157272</v>
      </c>
    </row>
    <row r="94" spans="2:7" x14ac:dyDescent="0.3">
      <c r="B94" s="22">
        <v>7572</v>
      </c>
      <c r="C94" s="23">
        <v>90.7</v>
      </c>
      <c r="D94" s="23">
        <v>91.1</v>
      </c>
      <c r="E94" s="18">
        <v>6505.0690119634601</v>
      </c>
      <c r="F94" s="18">
        <v>-511.81675146701571</v>
      </c>
      <c r="G94" s="18">
        <v>1048.4720999917063</v>
      </c>
    </row>
    <row r="95" spans="2:7" x14ac:dyDescent="0.3">
      <c r="B95" s="22">
        <v>7666</v>
      </c>
      <c r="C95" s="23">
        <v>91.3</v>
      </c>
      <c r="D95" s="23">
        <v>92</v>
      </c>
      <c r="E95" s="18">
        <v>6503.428459531835</v>
      </c>
      <c r="F95" s="18">
        <v>-514.35889356171913</v>
      </c>
      <c r="G95" s="18">
        <v>1142.4220001010015</v>
      </c>
    </row>
    <row r="96" spans="2:7" x14ac:dyDescent="0.3">
      <c r="B96" s="22">
        <v>7762</v>
      </c>
      <c r="C96" s="23">
        <v>89.6</v>
      </c>
      <c r="D96" s="23">
        <v>91.3</v>
      </c>
      <c r="E96" s="18">
        <v>6502.6745033248699</v>
      </c>
      <c r="F96" s="18">
        <v>-517.12284085021315</v>
      </c>
      <c r="G96" s="18">
        <v>1238.3751212139766</v>
      </c>
    </row>
    <row r="97" spans="2:7" x14ac:dyDescent="0.3">
      <c r="B97" s="22">
        <v>7858</v>
      </c>
      <c r="C97" s="23">
        <v>90</v>
      </c>
      <c r="D97" s="23">
        <v>91</v>
      </c>
      <c r="E97" s="18">
        <v>6503.0096059457974</v>
      </c>
      <c r="F97" s="18">
        <v>-519.04953405989113</v>
      </c>
      <c r="G97" s="18">
        <v>1334.3548955098358</v>
      </c>
    </row>
    <row r="98" spans="2:7" x14ac:dyDescent="0.3">
      <c r="B98" s="22">
        <v>7955</v>
      </c>
      <c r="C98" s="23">
        <v>90.2</v>
      </c>
      <c r="D98" s="23">
        <v>89.6</v>
      </c>
      <c r="E98" s="18">
        <v>6502.8403007565403</v>
      </c>
      <c r="F98" s="18">
        <v>-519.55741249543178</v>
      </c>
      <c r="G98" s="18">
        <v>1431.3509558293481</v>
      </c>
    </row>
    <row r="99" spans="2:7" x14ac:dyDescent="0.3">
      <c r="B99" s="22">
        <v>8051</v>
      </c>
      <c r="C99" s="23">
        <v>90</v>
      </c>
      <c r="D99" s="23">
        <v>87.8</v>
      </c>
      <c r="E99" s="18">
        <v>6502.6727355365847</v>
      </c>
      <c r="F99" s="18">
        <v>-517.37951786788574</v>
      </c>
      <c r="G99" s="18">
        <v>1527.3221045355808</v>
      </c>
    </row>
    <row r="100" spans="2:7" x14ac:dyDescent="0.3">
      <c r="B100" s="22">
        <v>8147</v>
      </c>
      <c r="C100" s="23">
        <v>90.2</v>
      </c>
      <c r="D100" s="23">
        <v>86.4</v>
      </c>
      <c r="E100" s="18">
        <v>6502.5051757616502</v>
      </c>
      <c r="F100" s="18">
        <v>-512.52272987730419</v>
      </c>
      <c r="G100" s="18">
        <v>1623.1965831764194</v>
      </c>
    </row>
    <row r="101" spans="2:7" x14ac:dyDescent="0.3">
      <c r="B101" s="22">
        <v>8243</v>
      </c>
      <c r="C101" s="23">
        <v>88.9</v>
      </c>
      <c r="D101" s="23">
        <v>86.2</v>
      </c>
      <c r="E101" s="18">
        <v>6503.2591348397727</v>
      </c>
      <c r="F101" s="18">
        <v>-506.32797028048037</v>
      </c>
      <c r="G101" s="18">
        <v>1718.9914253197105</v>
      </c>
    </row>
    <row r="102" spans="2:7" x14ac:dyDescent="0.3">
      <c r="B102" s="22">
        <v>8338</v>
      </c>
      <c r="C102" s="23">
        <v>88.9</v>
      </c>
      <c r="D102" s="23">
        <v>85</v>
      </c>
      <c r="E102" s="18">
        <v>6505.0829585120018</v>
      </c>
      <c r="F102" s="18">
        <v>-499.04113903630605</v>
      </c>
      <c r="G102" s="18">
        <v>1813.6922488886344</v>
      </c>
    </row>
    <row r="103" spans="2:7" x14ac:dyDescent="0.3">
      <c r="B103" s="22">
        <v>8434</v>
      </c>
      <c r="C103" s="23">
        <v>89.3</v>
      </c>
      <c r="D103" s="23">
        <v>86.4</v>
      </c>
      <c r="E103" s="18">
        <v>6506.5909329221031</v>
      </c>
      <c r="F103" s="18">
        <v>-491.84432712643331</v>
      </c>
      <c r="G103" s="18">
        <v>1909.4076398731258</v>
      </c>
    </row>
    <row r="104" spans="2:7" x14ac:dyDescent="0.3">
      <c r="B104" s="22">
        <v>8529</v>
      </c>
      <c r="C104" s="23">
        <v>89.8</v>
      </c>
      <c r="D104" s="23">
        <v>88.3</v>
      </c>
      <c r="E104" s="18">
        <v>6507.3371195160771</v>
      </c>
      <c r="F104" s="18">
        <v>-487.45243170632966</v>
      </c>
      <c r="G104" s="18">
        <v>2004.2984731189235</v>
      </c>
    </row>
    <row r="105" spans="2:7" x14ac:dyDescent="0.3">
      <c r="B105" s="22">
        <v>8624</v>
      </c>
      <c r="C105" s="23">
        <v>90.1</v>
      </c>
      <c r="D105" s="23">
        <v>88.8</v>
      </c>
      <c r="E105" s="18">
        <v>6507.4200230764463</v>
      </c>
      <c r="F105" s="18">
        <v>-485.04850952011259</v>
      </c>
      <c r="G105" s="18">
        <v>2099.2676070119765</v>
      </c>
    </row>
    <row r="106" spans="2:7" x14ac:dyDescent="0.3">
      <c r="B106" s="22">
        <v>8721</v>
      </c>
      <c r="C106" s="23">
        <v>90.3</v>
      </c>
      <c r="D106" s="23">
        <v>88</v>
      </c>
      <c r="E106" s="18">
        <v>6507.0814245601423</v>
      </c>
      <c r="F106" s="18">
        <v>-482.3401545644075</v>
      </c>
      <c r="G106" s="18">
        <v>2196.2283606889496</v>
      </c>
    </row>
    <row r="107" spans="2:7" x14ac:dyDescent="0.3">
      <c r="B107" s="22">
        <v>8817</v>
      </c>
      <c r="C107" s="23">
        <v>89.1</v>
      </c>
      <c r="D107" s="23">
        <v>89</v>
      </c>
      <c r="E107" s="18">
        <v>6507.584080660733</v>
      </c>
      <c r="F107" s="18">
        <v>-479.82723387810768</v>
      </c>
      <c r="G107" s="18">
        <v>2292.1911751912494</v>
      </c>
    </row>
    <row r="108" spans="2:7" x14ac:dyDescent="0.3">
      <c r="B108">
        <v>8913</v>
      </c>
      <c r="C108" s="23">
        <v>89.8</v>
      </c>
      <c r="D108" s="23">
        <v>90.8</v>
      </c>
      <c r="E108" s="18">
        <v>6508.5056704143135</v>
      </c>
      <c r="F108" s="18">
        <v>-479.65978643562318</v>
      </c>
      <c r="G108" s="18">
        <v>2388.1820608358139</v>
      </c>
    </row>
    <row r="109" spans="2:7" x14ac:dyDescent="0.3">
      <c r="B109">
        <v>9009</v>
      </c>
      <c r="C109" s="23">
        <v>90.4</v>
      </c>
      <c r="D109" s="23">
        <v>90.8</v>
      </c>
      <c r="E109" s="18">
        <v>6508.3381196567698</v>
      </c>
      <c r="F109" s="18">
        <v>-481.00014758222591</v>
      </c>
      <c r="G109" s="18">
        <v>2484.1721183352533</v>
      </c>
    </row>
    <row r="110" spans="2:7" x14ac:dyDescent="0.3">
      <c r="B110">
        <v>9104</v>
      </c>
      <c r="C110" s="23">
        <v>90.2</v>
      </c>
      <c r="D110" s="23">
        <v>88.7</v>
      </c>
      <c r="E110" s="18">
        <v>6507.8406476550681</v>
      </c>
      <c r="F110" s="18">
        <v>-480.58564638443261</v>
      </c>
      <c r="G110" s="18">
        <v>2579.1645459422361</v>
      </c>
    </row>
    <row r="111" spans="2:7" x14ac:dyDescent="0.3">
      <c r="B111">
        <v>9199</v>
      </c>
      <c r="C111" s="23">
        <v>89.2</v>
      </c>
      <c r="D111" s="23">
        <v>90.8</v>
      </c>
      <c r="E111" s="18">
        <v>6508.3381135957297</v>
      </c>
      <c r="F111" s="18">
        <v>-480.17108659350163</v>
      </c>
      <c r="G111" s="18">
        <v>2674.1558159142201</v>
      </c>
    </row>
    <row r="112" spans="2:7" x14ac:dyDescent="0.3">
      <c r="B112">
        <v>9295</v>
      </c>
      <c r="C112" s="23">
        <v>89</v>
      </c>
      <c r="D112" s="23">
        <v>89.2</v>
      </c>
      <c r="E112" s="18">
        <v>6509.8461132668162</v>
      </c>
      <c r="F112" s="18">
        <v>-480.17112334138238</v>
      </c>
      <c r="G112" s="18">
        <v>2770.1408035064374</v>
      </c>
    </row>
    <row r="113" spans="2:7" x14ac:dyDescent="0.3">
      <c r="B113">
        <v>9391</v>
      </c>
      <c r="C113" s="23">
        <v>88.5</v>
      </c>
      <c r="D113" s="23">
        <v>89.6</v>
      </c>
      <c r="E113" s="18">
        <v>6511.9403440867973</v>
      </c>
      <c r="F113" s="18">
        <v>-479.16604463506059</v>
      </c>
      <c r="G113" s="18">
        <v>2866.1121956746911</v>
      </c>
    </row>
    <row r="114" spans="2:7" x14ac:dyDescent="0.3">
      <c r="B114">
        <v>9487</v>
      </c>
      <c r="C114" s="23">
        <v>89.7</v>
      </c>
      <c r="D114" s="23">
        <v>92.2</v>
      </c>
      <c r="E114" s="18">
        <v>6513.448477735149</v>
      </c>
      <c r="F114" s="18">
        <v>-480.67396237015186</v>
      </c>
      <c r="G114" s="18">
        <v>2962.0785125062507</v>
      </c>
    </row>
    <row r="115" spans="2:7" x14ac:dyDescent="0.3">
      <c r="B115">
        <v>9583</v>
      </c>
      <c r="C115" s="23">
        <v>90.5</v>
      </c>
      <c r="D115" s="23">
        <v>92.2</v>
      </c>
      <c r="E115" s="18">
        <v>6513.2809275730588</v>
      </c>
      <c r="F115" s="18">
        <v>-484.35915649422964</v>
      </c>
      <c r="G115" s="18">
        <v>3058.0068271326363</v>
      </c>
    </row>
    <row r="116" spans="2:7" x14ac:dyDescent="0.3">
      <c r="B116">
        <v>9679</v>
      </c>
      <c r="C116" s="23">
        <v>89</v>
      </c>
      <c r="D116" s="23">
        <v>92.4</v>
      </c>
      <c r="E116" s="18">
        <v>6513.6997937275673</v>
      </c>
      <c r="F116" s="18">
        <v>-488.21165036317177</v>
      </c>
      <c r="G116" s="18">
        <v>3153.9257883408336</v>
      </c>
    </row>
    <row r="117" spans="2:7" x14ac:dyDescent="0.3">
      <c r="B117">
        <v>9774</v>
      </c>
      <c r="C117" s="23">
        <v>89.6</v>
      </c>
      <c r="D117" s="23">
        <v>92.4</v>
      </c>
      <c r="E117" s="18">
        <v>6514.8604035037897</v>
      </c>
      <c r="F117" s="18">
        <v>-492.18952239806589</v>
      </c>
      <c r="G117" s="18">
        <v>3248.8349398725559</v>
      </c>
    </row>
    <row r="118" spans="2:7" x14ac:dyDescent="0.3">
      <c r="B118">
        <v>9868</v>
      </c>
      <c r="C118" s="23">
        <v>89.9</v>
      </c>
      <c r="D118" s="23">
        <v>92.5</v>
      </c>
      <c r="E118" s="18">
        <v>6515.2705542121512</v>
      </c>
      <c r="F118" s="18">
        <v>-496.20774844463438</v>
      </c>
      <c r="G118" s="18">
        <v>3342.7480018289252</v>
      </c>
    </row>
    <row r="119" spans="2:7" x14ac:dyDescent="0.3">
      <c r="B119">
        <v>9963</v>
      </c>
      <c r="C119" s="23">
        <v>90.3</v>
      </c>
      <c r="D119" s="23">
        <v>92.4</v>
      </c>
      <c r="E119" s="18">
        <v>6515.1047483120155</v>
      </c>
      <c r="F119" s="18">
        <v>-500.26874999987638</v>
      </c>
      <c r="G119" s="18">
        <v>3437.660813548513</v>
      </c>
    </row>
    <row r="120" spans="2:7" x14ac:dyDescent="0.3">
      <c r="B120">
        <v>10059</v>
      </c>
      <c r="C120" s="23">
        <v>91.2</v>
      </c>
      <c r="D120" s="23">
        <v>93.6</v>
      </c>
      <c r="E120" s="18">
        <v>6513.8481141280672</v>
      </c>
      <c r="F120" s="18">
        <v>-505.29232464873604</v>
      </c>
      <c r="G120" s="18">
        <v>3533.5183029075056</v>
      </c>
    </row>
    <row r="121" spans="2:7" x14ac:dyDescent="0.3">
      <c r="B121">
        <v>10155</v>
      </c>
      <c r="C121" s="23">
        <v>92.2</v>
      </c>
      <c r="D121" s="23">
        <v>93.9</v>
      </c>
      <c r="E121" s="18">
        <v>6511.0001843423061</v>
      </c>
      <c r="F121" s="18">
        <v>-511.56810978374546</v>
      </c>
      <c r="G121" s="18">
        <v>3629.2692759460438</v>
      </c>
    </row>
    <row r="122" spans="2:7" x14ac:dyDescent="0.3">
      <c r="B122">
        <v>10250</v>
      </c>
      <c r="C122" s="23">
        <v>89.4</v>
      </c>
      <c r="D122" s="23">
        <v>92.5</v>
      </c>
      <c r="E122" s="18">
        <v>6509.6738432105176</v>
      </c>
      <c r="F122" s="18">
        <v>-516.86958088418817</v>
      </c>
      <c r="G122" s="18">
        <v>3724.1001278285016</v>
      </c>
    </row>
    <row r="123" spans="2:7" x14ac:dyDescent="0.3">
      <c r="B123">
        <v>10345</v>
      </c>
      <c r="C123" s="23">
        <v>90.1</v>
      </c>
      <c r="D123" s="23">
        <v>92.4</v>
      </c>
      <c r="E123" s="18">
        <v>6510.0883551198267</v>
      </c>
      <c r="F123" s="18">
        <v>-520.93053024523601</v>
      </c>
      <c r="G123" s="18">
        <v>3819.0117831844127</v>
      </c>
    </row>
    <row r="124" spans="2:7" x14ac:dyDescent="0.3">
      <c r="B124">
        <v>10440</v>
      </c>
      <c r="C124" s="23">
        <v>91.2</v>
      </c>
      <c r="D124" s="23">
        <v>92.4</v>
      </c>
      <c r="E124" s="18">
        <v>6509.0106539755234</v>
      </c>
      <c r="F124" s="18">
        <v>-524.90840026236367</v>
      </c>
      <c r="G124" s="18">
        <v>3913.920886573685</v>
      </c>
    </row>
    <row r="125" spans="2:7" x14ac:dyDescent="0.3">
      <c r="B125">
        <v>10535</v>
      </c>
      <c r="C125" s="23">
        <v>88.6</v>
      </c>
      <c r="D125" s="23">
        <v>92.2</v>
      </c>
      <c r="E125" s="18">
        <v>6509.1764461127523</v>
      </c>
      <c r="F125" s="18">
        <v>-528.72059226503006</v>
      </c>
      <c r="G125" s="18">
        <v>4008.8360168295276</v>
      </c>
    </row>
    <row r="126" spans="2:7" x14ac:dyDescent="0.3">
      <c r="B126">
        <v>10631</v>
      </c>
      <c r="C126" s="23">
        <v>89.3</v>
      </c>
      <c r="D126" s="23">
        <v>92.2</v>
      </c>
      <c r="E126" s="18">
        <v>6510.9356285859312</v>
      </c>
      <c r="F126" s="18">
        <v>-532.40518021420382</v>
      </c>
      <c r="G126" s="18">
        <v>4104.7485522771376</v>
      </c>
    </row>
    <row r="127" spans="2:7" x14ac:dyDescent="0.3">
      <c r="B127">
        <v>10727</v>
      </c>
      <c r="C127" s="23">
        <v>90</v>
      </c>
      <c r="D127" s="23">
        <v>91.8</v>
      </c>
      <c r="E127" s="18">
        <v>6511.5220543020459</v>
      </c>
      <c r="F127" s="18">
        <v>-535.75542925028537</v>
      </c>
      <c r="G127" s="18">
        <v>4200.6874905387867</v>
      </c>
    </row>
    <row r="128" spans="2:7" x14ac:dyDescent="0.3">
      <c r="B128">
        <v>10823</v>
      </c>
      <c r="C128" s="23">
        <v>90.9</v>
      </c>
      <c r="D128" s="23">
        <v>92.2</v>
      </c>
      <c r="E128" s="18">
        <v>6510.7680845060459</v>
      </c>
      <c r="F128" s="18">
        <v>-539.10561569521064</v>
      </c>
      <c r="G128" s="18">
        <v>4296.6248704184</v>
      </c>
    </row>
    <row r="129" spans="2:7" x14ac:dyDescent="0.3">
      <c r="B129">
        <v>10912</v>
      </c>
      <c r="C129" s="23">
        <v>91.8</v>
      </c>
      <c r="D129" s="23">
        <v>91.8</v>
      </c>
      <c r="E129" s="18">
        <v>6508.6712784810961</v>
      </c>
      <c r="F129" s="18">
        <v>-542.21082796927647</v>
      </c>
      <c r="G129" s="18">
        <v>4385.5448684031599</v>
      </c>
    </row>
    <row r="130" spans="2:7" x14ac:dyDescent="0.3">
      <c r="B130">
        <v>10989</v>
      </c>
      <c r="C130" s="23">
        <v>91.8</v>
      </c>
      <c r="D130" s="23">
        <v>91.8</v>
      </c>
      <c r="E130" s="18">
        <v>6506.2526500320801</v>
      </c>
      <c r="F130" s="18">
        <v>-544.62826297115498</v>
      </c>
      <c r="G130" s="18">
        <v>4462.4688974476485</v>
      </c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2014-04-14T18:31:29Z</dcterms:modified>
</cp:coreProperties>
</file>