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00000000-0000-0000-0000-000000000000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<sst xmlns="http://schemas.openxmlformats.org/spreadsheetml/2006/main" count="42" uniqueCount="38">
  <si>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</si>
  <si>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</si>
  <si>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</si>
  <si>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</si>
  <si>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</si>
  <si>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</si>
  <si>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</si>
  <si>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</si>
  <si>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</si>
  <si>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</si>
  <si>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</si>
  <si>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</si>
  <si>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</si>
  <si>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</si>
  <si>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</si>
  <si>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</si>
  <si>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</si>
  <si>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</si>
  <si>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</si>
  <si>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</si>
  <si>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</si>
  <si>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</si>
  <si>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</si>
  <si>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</si>
  <si>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</si>
  <si>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</si>
  <si>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</si>
  <si>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</si>
  <si>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</si>
  <si>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</si>
  <si>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</si>
  <si>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</si>
  <si>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</si>
  <si>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</si>
  <si>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70 Ranch 4-63-03-4956CH</t>
  </si>
  <si>
    <t>123-37925</t>
  </si>
  <si>
    <t>NWSW 3 4N 63W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</si>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</sst>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3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sz val="12"/>
      <name val="Arial"/>
      <family val="2"/>
    </font>
    <font>
      <i/>
      <sz val="12"/>
      <name val="Arial"/>
      <family val="2"/>
    </font>
    <font>
      <sz val="12"/>
      <name val="Times New Roman"/>
      <family val="1"/>
    </font>
    <font>
      <sz val="18"/>
      <name val="Times New Roman"/>
      <family val="1"/>
    </font>
    <font>
      <sz val="8"/>
      <name val="Times New Roman"/>
      <family val="1"/>
    </font>
    <font>
      <i/>
      <sz val="12"/>
      <name val="Times New Roman"/>
      <family val="1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1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4" fillId="0" borderId="0" applyProtection="0"/>
    <xf numFmtId="0" fontId="23" fillId="0" borderId="0" applyProtection="0"/>
    <xf numFmtId="0" fontId="23" fillId="0" borderId="0" applyProtection="0"/>
    <xf numFmtId="0" fontId="21" fillId="0" borderId="0" applyProtection="0"/>
    <xf numFmtId="0" fontId="21" fillId="0" borderId="0" applyProtection="0"/>
    <xf numFmtId="0" fontId="25" fillId="0" borderId="0" applyProtection="0"/>
    <xf numFmtId="0" fontId="26" fillId="0" borderId="0" applyProtection="0"/>
    <xf numFmtId="0" fontId="27" fillId="0" borderId="0" applyProtection="0"/>
    <xf numFmtId="0" fontId="28" fillId="0" borderId="0" applyProtection="0"/>
    <xf numFmtId="0" fontId="29" fillId="0" borderId="0" applyProtection="0"/>
    <xf numFmtId="2" fontId="24" fillId="0" borderId="0" applyProtection="0"/>
    <xf numFmtId="0" fontId="22" fillId="0" borderId="0" applyProtection="0"/>
    <xf numFmtId="0" fontId="22" fillId="0" borderId="0" applyProtection="0"/>
    <xf numFmtId="0" fontId="30" fillId="0" borderId="0" applyProtection="0"/>
    <xf numFmtId="0" fontId="20" fillId="0" borderId="0"/>
    <xf numFmtId="0" fontId="24" fillId="0" borderId="0"/>
    <xf numFmtId="0" fontId="24" fillId="0" borderId="0"/>
    <xf numFmtId="0" fontId="20" fillId="0" borderId="0"/>
    <xf numFmtId="0" fontId="24" fillId="0" borderId="14" applyProtection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  <xf numFmtId="0" fontId="0" fillId="0" borderId="3" xfId="0" applyFill="1" applyBorder="1"/>
    <xf numFmtId="0" fontId="0" fillId="0" borderId="0" xfId="0" applyFill="1" applyBorder="1"/>
    <xf numFmtId="0" fontId="0" fillId="0" borderId="0" xfId="0"/>
    <xf numFmtId="1" fontId="0" fillId="0" borderId="0" xfId="0" applyNumberFormat="1"/>
    <xf numFmtId="165" fontId="0" fillId="0" borderId="0" xfId="0" applyNumberFormat="1"/>
    <xf numFmtId="2" fontId="0" fillId="0" borderId="0" xfId="0" applyNumberFormat="1"/>
  </cellXfs>
  <cellStyles count="61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Date" xfId="42"/>
    <cellStyle name="Explanatory Text" xfId="16" builtinId="53" customBuiltin="1"/>
    <cellStyle name="F2" xfId="43"/>
    <cellStyle name="F2 2" xfId="44"/>
    <cellStyle name="F3" xfId="45"/>
    <cellStyle name="F3 2" xfId="46"/>
    <cellStyle name="F4" xfId="47"/>
    <cellStyle name="F5" xfId="48"/>
    <cellStyle name="F6" xfId="49"/>
    <cellStyle name="F7" xfId="50"/>
    <cellStyle name="F8" xfId="51"/>
    <cellStyle name="Fixed" xfId="52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EADING1" xfId="53"/>
    <cellStyle name="HEADING1 2" xfId="54"/>
    <cellStyle name="HEADING2" xfId="55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56"/>
    <cellStyle name="Normal 3" xfId="57"/>
    <cellStyle name="Normal 3 2" xfId="58"/>
    <cellStyle name="Normal 4" xfId="59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Total 2" xfId="60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D14" sqref="D1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23">
        <v>747</v>
      </c>
      <c r="C2" s="25">
        <v>0.64</v>
      </c>
      <c r="D2" s="25">
        <v>67.209999999999994</v>
      </c>
      <c r="E2" s="25">
        <v>747</v>
      </c>
      <c r="F2" s="25">
        <v>-2.2200000000000002</v>
      </c>
      <c r="G2" s="25">
        <v>-0.21</v>
      </c>
    </row>
    <row r="3" spans="1:11" ht="15" thickBot="1" x14ac:dyDescent="0.35">
      <c r="A3" s="11" t="s">
        <v>33</v>
      </c>
      <c r="B3" s="22">
        <v>883</v>
      </c>
      <c r="C3" s="25">
        <v>0.9</v>
      </c>
      <c r="D3" s="25">
        <v>141.9</v>
      </c>
      <c r="E3" s="25">
        <v>882.99052886650202</v>
      </c>
      <c r="F3" s="25">
        <v>-2.7663202450967899</v>
      </c>
      <c r="G3" s="25">
        <v>1.1493400167010399</v>
      </c>
    </row>
    <row r="4" spans="1:11" ht="15" thickBot="1" x14ac:dyDescent="0.35">
      <c r="A4" s="8" t="s">
        <v>8</v>
      </c>
      <c r="B4" s="22">
        <v>975</v>
      </c>
      <c r="C4" s="24">
        <v>2.1</v>
      </c>
      <c r="D4" s="24">
        <v>175.3</v>
      </c>
      <c r="E4" s="25">
        <v>974.95877911692287</v>
      </c>
      <c r="F4" s="25">
        <v>-5.0149699684355458</v>
      </c>
      <c r="G4" s="25">
        <v>1.7333180363355067</v>
      </c>
    </row>
    <row r="5" spans="1:11" ht="15" thickBot="1" x14ac:dyDescent="0.35">
      <c r="A5" s="12">
        <v>10071</v>
      </c>
      <c r="B5" s="22">
        <v>1068</v>
      </c>
      <c r="C5" s="24">
        <v>4</v>
      </c>
      <c r="D5" s="24">
        <v>179.4</v>
      </c>
      <c r="E5" s="25">
        <v>1067.8228891775523</v>
      </c>
      <c r="F5" s="25">
        <v>-9.9571292268662717</v>
      </c>
      <c r="G5" s="25">
        <v>1.9069188938515977</v>
      </c>
    </row>
    <row r="6" spans="1:11" ht="15" thickBot="1" x14ac:dyDescent="0.35">
      <c r="A6" s="9" t="s">
        <v>9</v>
      </c>
      <c r="B6" s="23">
        <v>1160</v>
      </c>
      <c r="C6" s="24">
        <v>6.7</v>
      </c>
      <c r="D6" s="24">
        <v>184.5</v>
      </c>
      <c r="E6" s="25">
        <v>1159.4141274927556</v>
      </c>
      <c r="F6" s="25">
        <v>-18.517690991376607</v>
      </c>
      <c r="G6" s="25">
        <v>1.5193684242421595</v>
      </c>
    </row>
    <row r="7" spans="1:11" ht="15" thickBot="1" x14ac:dyDescent="0.35">
      <c r="A7" s="20" t="s">
        <v>34</v>
      </c>
      <c r="B7" s="23">
        <v>1252</v>
      </c>
      <c r="C7" s="24">
        <v>9</v>
      </c>
      <c r="D7" s="24">
        <v>186.4</v>
      </c>
      <c r="E7" s="25">
        <v>1250.5460315247881</v>
      </c>
      <c r="F7" s="25">
        <v>-31.020840062137403</v>
      </c>
      <c r="G7" s="25">
        <v>0.29599477956632936</v>
      </c>
    </row>
    <row r="8" spans="1:11" ht="15" thickBot="1" x14ac:dyDescent="0.35">
      <c r="A8" s="15" t="s">
        <v>12</v>
      </c>
      <c r="B8" s="23">
        <v>1344</v>
      </c>
      <c r="C8" s="24">
        <v>10.7</v>
      </c>
      <c r="D8" s="24">
        <v>183.8</v>
      </c>
      <c r="E8" s="25">
        <v>1341.1869853077999</v>
      </c>
      <c r="F8" s="25">
        <v>-46.695094913412078</v>
      </c>
      <c r="G8" s="25">
        <v>-1.0722643633354154</v>
      </c>
    </row>
    <row r="9" spans="1:11" ht="15" thickBot="1" x14ac:dyDescent="0.35">
      <c r="A9" s="20" t="s">
        <v>35</v>
      </c>
      <c r="B9" s="23">
        <v>1438</v>
      </c>
      <c r="C9" s="24">
        <v>13</v>
      </c>
      <c r="D9" s="24">
        <v>186.2</v>
      </c>
      <c r="E9" s="25">
        <v>1433.1780950810848</v>
      </c>
      <c r="F9" s="25">
        <v>-65.915798707147701</v>
      </c>
      <c r="G9" s="25">
        <v>-2.7926786309969467</v>
      </c>
    </row>
    <row r="10" spans="1:11" ht="15" thickBot="1" x14ac:dyDescent="0.35">
      <c r="A10" s="14" t="s">
        <v>11</v>
      </c>
      <c r="B10" s="23">
        <v>1534</v>
      </c>
      <c r="C10" s="24">
        <v>14.6</v>
      </c>
      <c r="D10" s="24">
        <v>190.1</v>
      </c>
      <c r="E10" s="25">
        <v>1526.4059975252228</v>
      </c>
      <c r="F10" s="25">
        <v>-88.564089101634153</v>
      </c>
      <c r="G10" s="25">
        <v>-6.0809233542672674</v>
      </c>
    </row>
    <row r="11" spans="1:11" ht="15" thickBot="1" x14ac:dyDescent="0.35">
      <c r="A11" s="21" t="s">
        <v>36</v>
      </c>
      <c r="B11" s="23">
        <v>1629</v>
      </c>
      <c r="C11" s="24">
        <v>14</v>
      </c>
      <c r="D11" s="24">
        <v>189.6</v>
      </c>
      <c r="E11" s="25">
        <v>1618.4621070074252</v>
      </c>
      <c r="F11" s="25">
        <v>-111.68242228430546</v>
      </c>
      <c r="G11" s="25">
        <v>-10.097067108482801</v>
      </c>
    </row>
    <row r="12" spans="1:11" ht="15" thickBot="1" x14ac:dyDescent="0.35">
      <c r="A12" s="14" t="s">
        <v>10</v>
      </c>
      <c r="B12" s="23">
        <v>1725</v>
      </c>
      <c r="C12" s="24">
        <v>15</v>
      </c>
      <c r="D12" s="24">
        <v>189.8</v>
      </c>
      <c r="E12" s="25">
        <v>1711.4031067418243</v>
      </c>
      <c r="F12" s="25">
        <v>-135.37469057743132</v>
      </c>
      <c r="G12" s="25">
        <v>-14.148296832246068</v>
      </c>
    </row>
    <row r="13" spans="1:11" ht="15" thickBot="1" x14ac:dyDescent="0.35">
      <c r="A13" s="13" t="s">
        <v>37</v>
      </c>
      <c r="B13" s="23">
        <v>1821</v>
      </c>
      <c r="C13" s="24">
        <v>14.3</v>
      </c>
      <c r="D13" s="24">
        <v>185.9</v>
      </c>
      <c r="E13" s="25">
        <v>1804.2837486221676</v>
      </c>
      <c r="F13" s="25">
        <v>-159.41076400133929</v>
      </c>
      <c r="G13" s="25">
        <v>-17.481690072482081</v>
      </c>
    </row>
    <row r="14" spans="1:11" ht="15" thickBot="1" x14ac:dyDescent="0.35">
      <c r="A14" s="14" t="s">
        <v>29</v>
      </c>
      <c r="B14" s="23">
        <v>1918</v>
      </c>
      <c r="C14" s="24">
        <v>16.399999999999999</v>
      </c>
      <c r="D14" s="24">
        <v>190.3</v>
      </c>
      <c r="E14" s="25">
        <v>1897.8214160617754</v>
      </c>
      <c r="F14" s="25">
        <v>-184.80336101934526</v>
      </c>
      <c r="G14" s="25">
        <v>-21.162065452867633</v>
      </c>
    </row>
    <row r="15" spans="1:11" ht="15" thickBot="1" x14ac:dyDescent="0.35">
      <c r="A15" t="str">
        <f>INDEX(Lookup!E2:E5,Lookup!F2)</f>
        <v>Horizontal</v>
      </c>
      <c r="B15" s="23">
        <v>2014</v>
      </c>
      <c r="C15" s="24">
        <v>15.7</v>
      </c>
      <c r="D15" s="24">
        <v>188.4</v>
      </c>
      <c r="E15" s="25">
        <v>1990.0794841294683</v>
      </c>
      <c r="F15" s="25">
        <v>-210.98734536034976</v>
      </c>
      <c r="G15" s="25">
        <v>-25.482793154046004</v>
      </c>
    </row>
    <row r="16" spans="1:11" ht="15" thickBot="1" x14ac:dyDescent="0.35">
      <c r="A16" s="14" t="s">
        <v>13</v>
      </c>
      <c r="B16" s="23">
        <v>2109</v>
      </c>
      <c r="C16" s="24">
        <v>15.4</v>
      </c>
      <c r="D16" s="24">
        <v>193.1</v>
      </c>
      <c r="E16" s="25">
        <v>2081.6057690989514</v>
      </c>
      <c r="F16" s="25">
        <v>-235.98969296496574</v>
      </c>
      <c r="G16" s="25">
        <v>-30.219636512215065</v>
      </c>
    </row>
    <row r="17" spans="1:7" ht="15" thickBot="1" x14ac:dyDescent="0.35">
      <c r="A17" t="str">
        <f>INDEX(Lookup!A2:A4,Lookup!B2)</f>
        <v>True</v>
      </c>
      <c r="B17" s="23">
        <v>2204</v>
      </c>
      <c r="C17" s="24">
        <v>14.5</v>
      </c>
      <c r="D17" s="24">
        <v>190.1</v>
      </c>
      <c r="E17" s="25">
        <v>2173.3905950120406</v>
      </c>
      <c r="F17" s="25">
        <v>-259.98494715477966</v>
      </c>
      <c r="G17" s="25">
        <v>-35.164419021229421</v>
      </c>
    </row>
    <row r="18" spans="1:7" ht="15" thickBot="1" x14ac:dyDescent="0.35">
      <c r="A18" s="14" t="s">
        <v>15</v>
      </c>
      <c r="B18" s="23">
        <v>2300</v>
      </c>
      <c r="C18" s="24">
        <v>13.7</v>
      </c>
      <c r="D18" s="24">
        <v>188.7</v>
      </c>
      <c r="E18" s="25">
        <v>2266.497826863656</v>
      </c>
      <c r="F18" s="25">
        <v>-283.05481256819962</v>
      </c>
      <c r="G18" s="25">
        <v>-38.991659875528185</v>
      </c>
    </row>
    <row r="19" spans="1:7" x14ac:dyDescent="0.3">
      <c r="A19" t="e">
        <f>INDEX(Lookup!C2:C12,Lookup!D2)</f>
        <v>#VALUE!</v>
      </c>
      <c r="B19" s="23">
        <v>2396</v>
      </c>
      <c r="C19" s="24">
        <v>14.6</v>
      </c>
      <c r="D19" s="24">
        <v>185.7</v>
      </c>
      <c r="E19" s="25">
        <v>2359.5854082848864</v>
      </c>
      <c r="F19" s="25">
        <v>-306.33254040451106</v>
      </c>
      <c r="G19" s="25">
        <v>-41.913030078001078</v>
      </c>
    </row>
    <row r="20" spans="1:7" x14ac:dyDescent="0.3">
      <c r="B20" s="23">
        <v>2492</v>
      </c>
      <c r="C20" s="24">
        <v>14.2</v>
      </c>
      <c r="D20" s="24">
        <v>183.3</v>
      </c>
      <c r="E20" s="25">
        <v>2452.5700435170306</v>
      </c>
      <c r="F20" s="25">
        <v>-330.12758688817252</v>
      </c>
      <c r="G20" s="25">
        <v>-43.792559337510937</v>
      </c>
    </row>
    <row r="21" spans="1:7" x14ac:dyDescent="0.3">
      <c r="B21" s="23">
        <v>2587</v>
      </c>
      <c r="C21" s="24">
        <v>15.2</v>
      </c>
      <c r="D21" s="24">
        <v>186.8</v>
      </c>
      <c r="E21" s="25">
        <v>2544.4611512030892</v>
      </c>
      <c r="F21" s="25">
        <v>-354.12783406631792</v>
      </c>
      <c r="G21" s="25">
        <v>-45.937999907187987</v>
      </c>
    </row>
    <row r="22" spans="1:7" x14ac:dyDescent="0.3">
      <c r="B22" s="23">
        <v>2683</v>
      </c>
      <c r="C22" s="24">
        <v>15.2</v>
      </c>
      <c r="D22" s="24">
        <v>189.8</v>
      </c>
      <c r="E22" s="25">
        <v>2637.1041893533466</v>
      </c>
      <c r="F22" s="25">
        <v>-379.02621374955788</v>
      </c>
      <c r="G22" s="25">
        <v>-49.570280684361165</v>
      </c>
    </row>
    <row r="23" spans="1:7" x14ac:dyDescent="0.3">
      <c r="B23" s="23">
        <v>2778</v>
      </c>
      <c r="C23" s="24">
        <v>14.7</v>
      </c>
      <c r="D23" s="24">
        <v>189.1</v>
      </c>
      <c r="E23" s="25">
        <v>2728.8883495381833</v>
      </c>
      <c r="F23" s="25">
        <v>-403.2004379857392</v>
      </c>
      <c r="G23" s="25">
        <v>-53.59645492263882</v>
      </c>
    </row>
    <row r="24" spans="1:7" x14ac:dyDescent="0.3">
      <c r="B24" s="23">
        <v>2874</v>
      </c>
      <c r="C24" s="24">
        <v>14.1</v>
      </c>
      <c r="D24" s="24">
        <v>187.3</v>
      </c>
      <c r="E24" s="25">
        <v>2821.8723808907257</v>
      </c>
      <c r="F24" s="25">
        <v>-426.82658878394921</v>
      </c>
      <c r="G24" s="25">
        <v>-57.00876163993847</v>
      </c>
    </row>
    <row r="25" spans="1:7" x14ac:dyDescent="0.3">
      <c r="B25" s="23">
        <v>2969</v>
      </c>
      <c r="C25" s="24">
        <v>13.5</v>
      </c>
      <c r="D25" s="24">
        <v>189.8</v>
      </c>
      <c r="E25" s="25">
        <v>2914.1305482674425</v>
      </c>
      <c r="F25" s="25">
        <v>-449.23176154976539</v>
      </c>
      <c r="G25" s="25">
        <v>-60.366572186493784</v>
      </c>
    </row>
    <row r="26" spans="1:7" x14ac:dyDescent="0.3">
      <c r="B26" s="23">
        <v>3064</v>
      </c>
      <c r="C26" s="24">
        <v>12.8</v>
      </c>
      <c r="D26" s="24">
        <v>195.2</v>
      </c>
      <c r="E26" s="25">
        <v>3006.6424038875275</v>
      </c>
      <c r="F26" s="25">
        <v>-470.31508125737452</v>
      </c>
      <c r="G26" s="25">
        <v>-65.013364026320389</v>
      </c>
    </row>
    <row r="27" spans="1:7" x14ac:dyDescent="0.3">
      <c r="B27" s="23">
        <v>3159</v>
      </c>
      <c r="C27" s="24">
        <v>12.8</v>
      </c>
      <c r="D27" s="24">
        <v>193.3</v>
      </c>
      <c r="E27" s="25">
        <v>3099.282009203856</v>
      </c>
      <c r="F27" s="25">
        <v>-490.71187590039682</v>
      </c>
      <c r="G27" s="25">
        <v>-70.1934899574415</v>
      </c>
    </row>
    <row r="28" spans="1:7" x14ac:dyDescent="0.3">
      <c r="B28" s="23">
        <v>3255</v>
      </c>
      <c r="C28" s="24">
        <v>11.9</v>
      </c>
      <c r="D28" s="24">
        <v>186.8</v>
      </c>
      <c r="E28" s="25">
        <v>3193.0641284070189</v>
      </c>
      <c r="F28" s="25">
        <v>-510.89055666899668</v>
      </c>
      <c r="G28" s="25">
        <v>-73.812104731088908</v>
      </c>
    </row>
    <row r="29" spans="1:7" x14ac:dyDescent="0.3">
      <c r="B29" s="23">
        <v>3351</v>
      </c>
      <c r="C29" s="24">
        <v>12.4</v>
      </c>
      <c r="D29" s="24">
        <v>183.4</v>
      </c>
      <c r="E29" s="25">
        <v>3286.9146437929785</v>
      </c>
      <c r="F29" s="25">
        <v>-531.00827366413796</v>
      </c>
      <c r="G29" s="25">
        <v>-75.595366446673637</v>
      </c>
    </row>
    <row r="30" spans="1:7" x14ac:dyDescent="0.3">
      <c r="B30" s="23">
        <v>3446</v>
      </c>
      <c r="C30" s="24">
        <v>14.4</v>
      </c>
      <c r="D30" s="24">
        <v>184.1</v>
      </c>
      <c r="E30" s="25">
        <v>3379.3237218985482</v>
      </c>
      <c r="F30" s="25">
        <v>-552.97503140172785</v>
      </c>
      <c r="G30" s="25">
        <v>-77.04501819187962</v>
      </c>
    </row>
    <row r="31" spans="1:7" x14ac:dyDescent="0.3">
      <c r="B31" s="23">
        <v>3541</v>
      </c>
      <c r="C31" s="24">
        <v>15.4</v>
      </c>
      <c r="D31" s="24">
        <v>185.7</v>
      </c>
      <c r="E31" s="25">
        <v>3471.128678215222</v>
      </c>
      <c r="F31" s="25">
        <v>-577.30983873301443</v>
      </c>
      <c r="G31" s="25">
        <v>-79.142474215840352</v>
      </c>
    </row>
    <row r="32" spans="1:7" x14ac:dyDescent="0.3">
      <c r="B32" s="23">
        <v>3638</v>
      </c>
      <c r="C32" s="24">
        <v>16.100000000000001</v>
      </c>
      <c r="D32" s="24">
        <v>186.8</v>
      </c>
      <c r="E32" s="25">
        <v>3564.4864667104407</v>
      </c>
      <c r="F32" s="25">
        <v>-603.48116197054742</v>
      </c>
      <c r="G32" s="25">
        <v>-82.0142073757535</v>
      </c>
    </row>
    <row r="33" spans="2:7" x14ac:dyDescent="0.3">
      <c r="B33" s="23">
        <v>3734</v>
      </c>
      <c r="C33" s="24">
        <v>15</v>
      </c>
      <c r="D33" s="24">
        <v>188.2</v>
      </c>
      <c r="E33" s="25">
        <v>3656.9714768037852</v>
      </c>
      <c r="F33" s="25">
        <v>-628.99580437002442</v>
      </c>
      <c r="G33" s="25">
        <v>-85.362333685518379</v>
      </c>
    </row>
    <row r="34" spans="2:7" x14ac:dyDescent="0.3">
      <c r="B34" s="23">
        <v>3829</v>
      </c>
      <c r="C34" s="24">
        <v>14.2</v>
      </c>
      <c r="D34" s="24">
        <v>188.2</v>
      </c>
      <c r="E34" s="25">
        <v>3748.9031012248197</v>
      </c>
      <c r="F34" s="25">
        <v>-652.69737647477689</v>
      </c>
      <c r="G34" s="25">
        <v>-88.777782400976648</v>
      </c>
    </row>
    <row r="35" spans="2:7" x14ac:dyDescent="0.3">
      <c r="B35" s="23">
        <v>3924</v>
      </c>
      <c r="C35" s="24">
        <v>13.8</v>
      </c>
      <c r="D35" s="24">
        <v>188.5</v>
      </c>
      <c r="E35" s="25">
        <v>3841.081020351266</v>
      </c>
      <c r="F35" s="25">
        <v>-675.43632955228702</v>
      </c>
      <c r="G35" s="25">
        <v>-92.114453886120472</v>
      </c>
    </row>
    <row r="36" spans="2:7" x14ac:dyDescent="0.3">
      <c r="B36" s="23">
        <v>4021</v>
      </c>
      <c r="C36" s="24">
        <v>12.2</v>
      </c>
      <c r="D36" s="24">
        <v>187.5</v>
      </c>
      <c r="E36" s="25">
        <v>3935.5919666346067</v>
      </c>
      <c r="F36" s="25">
        <v>-697.04112867481081</v>
      </c>
      <c r="G36" s="25">
        <v>-95.162440041849948</v>
      </c>
    </row>
    <row r="37" spans="2:7" x14ac:dyDescent="0.3">
      <c r="B37" s="23">
        <v>4117</v>
      </c>
      <c r="C37" s="24">
        <v>12.8</v>
      </c>
      <c r="D37" s="24">
        <v>194</v>
      </c>
      <c r="E37" s="25">
        <v>4029.3206568887854</v>
      </c>
      <c r="F37" s="25">
        <v>-717.41759035335986</v>
      </c>
      <c r="G37" s="25">
        <v>-99.059352106174259</v>
      </c>
    </row>
    <row r="38" spans="2:7" x14ac:dyDescent="0.3">
      <c r="B38" s="23">
        <v>4214</v>
      </c>
      <c r="C38" s="24">
        <v>14.2</v>
      </c>
      <c r="D38" s="24">
        <v>193.1</v>
      </c>
      <c r="E38" s="25">
        <v>4123.6382981981997</v>
      </c>
      <c r="F38" s="25">
        <v>-739.43242665277933</v>
      </c>
      <c r="G38" s="25">
        <v>-104.35566014543291</v>
      </c>
    </row>
    <row r="39" spans="2:7" x14ac:dyDescent="0.3">
      <c r="B39" s="23">
        <v>4310</v>
      </c>
      <c r="C39" s="24">
        <v>13.7</v>
      </c>
      <c r="D39" s="24">
        <v>193.1</v>
      </c>
      <c r="E39" s="25">
        <v>4216.8066240196385</v>
      </c>
      <c r="F39" s="25">
        <v>-761.973281422529</v>
      </c>
      <c r="G39" s="25">
        <v>-109.60108136314585</v>
      </c>
    </row>
    <row r="40" spans="2:7" x14ac:dyDescent="0.3">
      <c r="B40" s="23">
        <v>4406</v>
      </c>
      <c r="C40" s="24">
        <v>13.7</v>
      </c>
      <c r="D40" s="24">
        <v>189.4</v>
      </c>
      <c r="E40" s="25">
        <v>4310.0771570821416</v>
      </c>
      <c r="F40" s="25">
        <v>-784.26167978938668</v>
      </c>
      <c r="G40" s="25">
        <v>-114.03451944739841</v>
      </c>
    </row>
    <row r="41" spans="2:7" x14ac:dyDescent="0.3">
      <c r="B41" s="23">
        <v>4503</v>
      </c>
      <c r="C41" s="24">
        <v>12</v>
      </c>
      <c r="D41" s="24">
        <v>189.8</v>
      </c>
      <c r="E41" s="25">
        <v>4404.6444047056129</v>
      </c>
      <c r="F41" s="25">
        <v>-805.53222810432214</v>
      </c>
      <c r="G41" s="25">
        <v>-117.6271963351827</v>
      </c>
    </row>
    <row r="42" spans="2:7" x14ac:dyDescent="0.3">
      <c r="B42" s="23">
        <v>4599</v>
      </c>
      <c r="C42" s="24">
        <v>12.4</v>
      </c>
      <c r="D42" s="24">
        <v>187.3</v>
      </c>
      <c r="E42" s="25">
        <v>4498.4768045598939</v>
      </c>
      <c r="F42" s="25">
        <v>-825.5903364281595</v>
      </c>
      <c r="G42" s="25">
        <v>-120.63557250331283</v>
      </c>
    </row>
    <row r="43" spans="2:7" x14ac:dyDescent="0.3">
      <c r="B43" s="23">
        <v>4695</v>
      </c>
      <c r="C43" s="24">
        <v>13.9</v>
      </c>
      <c r="D43" s="24">
        <v>185.5</v>
      </c>
      <c r="E43" s="25">
        <v>4591.9572009417525</v>
      </c>
      <c r="F43" s="25">
        <v>-847.29327728641226</v>
      </c>
      <c r="G43" s="25">
        <v>-123.05060538315016</v>
      </c>
    </row>
    <row r="44" spans="2:7" x14ac:dyDescent="0.3">
      <c r="B44" s="23">
        <v>4791</v>
      </c>
      <c r="C44" s="24">
        <v>13.6</v>
      </c>
      <c r="D44" s="24">
        <v>185.2</v>
      </c>
      <c r="E44" s="25">
        <v>4685.2059451593204</v>
      </c>
      <c r="F44" s="25">
        <v>-870.01156134316204</v>
      </c>
      <c r="G44" s="25">
        <v>-125.17875646856248</v>
      </c>
    </row>
    <row r="45" spans="2:7" x14ac:dyDescent="0.3">
      <c r="B45" s="23">
        <v>4887</v>
      </c>
      <c r="C45" s="24">
        <v>12.6</v>
      </c>
      <c r="D45" s="24">
        <v>185</v>
      </c>
      <c r="E45" s="25">
        <v>4778.7064561355055</v>
      </c>
      <c r="F45" s="25">
        <v>-891.68351272846348</v>
      </c>
      <c r="G45" s="25">
        <v>-127.11435639181816</v>
      </c>
    </row>
    <row r="46" spans="2:7" x14ac:dyDescent="0.3">
      <c r="B46" s="23">
        <v>4983</v>
      </c>
      <c r="C46" s="24">
        <v>13</v>
      </c>
      <c r="D46" s="24">
        <v>182</v>
      </c>
      <c r="E46" s="25">
        <v>4872.3216533533878</v>
      </c>
      <c r="F46" s="25">
        <v>-912.90594051765845</v>
      </c>
      <c r="G46" s="25">
        <v>-128.40380559294798</v>
      </c>
    </row>
    <row r="47" spans="2:7" x14ac:dyDescent="0.3">
      <c r="B47" s="23">
        <v>5078</v>
      </c>
      <c r="C47" s="24">
        <v>9.8000000000000007</v>
      </c>
      <c r="D47" s="24">
        <v>181.8</v>
      </c>
      <c r="E47" s="25">
        <v>4965.4353154818837</v>
      </c>
      <c r="F47" s="25">
        <v>-931.67044688889291</v>
      </c>
      <c r="G47" s="25">
        <v>-129.030830301945</v>
      </c>
    </row>
    <row r="48" spans="2:7" x14ac:dyDescent="0.3">
      <c r="B48" s="23">
        <v>5174</v>
      </c>
      <c r="C48" s="24">
        <v>9.1</v>
      </c>
      <c r="D48" s="24">
        <v>186.1</v>
      </c>
      <c r="E48" s="25">
        <v>5060.1331312690891</v>
      </c>
      <c r="F48" s="25">
        <v>-947.38546860929489</v>
      </c>
      <c r="G48" s="25">
        <v>-130.09419758519769</v>
      </c>
    </row>
    <row r="49" spans="2:7" x14ac:dyDescent="0.3">
      <c r="B49" s="23">
        <v>5270</v>
      </c>
      <c r="C49" s="24">
        <v>7.1</v>
      </c>
      <c r="D49" s="24">
        <v>185</v>
      </c>
      <c r="E49" s="25">
        <v>5155.1706343166124</v>
      </c>
      <c r="F49" s="25">
        <v>-960.84574122210256</v>
      </c>
      <c r="G49" s="25">
        <v>-131.4181295492937</v>
      </c>
    </row>
    <row r="50" spans="2:7" x14ac:dyDescent="0.3">
      <c r="B50" s="23">
        <v>5366</v>
      </c>
      <c r="C50" s="24">
        <v>5.5</v>
      </c>
      <c r="D50" s="24">
        <v>184.8</v>
      </c>
      <c r="E50" s="25">
        <v>5250.5877867781137</v>
      </c>
      <c r="F50" s="25">
        <v>-971.34117910576424</v>
      </c>
      <c r="G50" s="25">
        <v>-132.32023991456472</v>
      </c>
    </row>
    <row r="51" spans="2:7" x14ac:dyDescent="0.3">
      <c r="B51" s="23">
        <v>5462</v>
      </c>
      <c r="C51" s="24">
        <v>4.3</v>
      </c>
      <c r="D51" s="24">
        <v>182.5</v>
      </c>
      <c r="E51" s="25">
        <v>5346.2352793433774</v>
      </c>
      <c r="F51" s="25">
        <v>-979.52150066641093</v>
      </c>
      <c r="G51" s="25">
        <v>-132.86221346474176</v>
      </c>
    </row>
    <row r="52" spans="2:7" x14ac:dyDescent="0.3">
      <c r="B52" s="23">
        <v>5558</v>
      </c>
      <c r="C52" s="24">
        <v>3.6</v>
      </c>
      <c r="D52" s="24">
        <v>184</v>
      </c>
      <c r="E52" s="25">
        <v>5442.0066657307943</v>
      </c>
      <c r="F52" s="25">
        <v>-986.12374114054739</v>
      </c>
      <c r="G52" s="25">
        <v>-133.22944555645196</v>
      </c>
    </row>
    <row r="53" spans="2:7" x14ac:dyDescent="0.3">
      <c r="B53" s="23">
        <v>5654</v>
      </c>
      <c r="C53" s="24">
        <v>2.6</v>
      </c>
      <c r="D53" s="24">
        <v>187.1</v>
      </c>
      <c r="E53" s="25">
        <v>5537.865035999871</v>
      </c>
      <c r="F53" s="25">
        <v>-991.29120583742781</v>
      </c>
      <c r="G53" s="25">
        <v>-133.70883298107236</v>
      </c>
    </row>
    <row r="54" spans="2:7" x14ac:dyDescent="0.3">
      <c r="B54" s="23">
        <v>5750</v>
      </c>
      <c r="C54" s="24">
        <v>2.2000000000000002</v>
      </c>
      <c r="D54" s="24">
        <v>186.2</v>
      </c>
      <c r="E54" s="25">
        <v>5633.7806363407781</v>
      </c>
      <c r="F54" s="25">
        <v>-995.28378632430201</v>
      </c>
      <c r="G54" s="25">
        <v>-134.17696886579245</v>
      </c>
    </row>
    <row r="55" spans="2:7" x14ac:dyDescent="0.3">
      <c r="B55" s="23">
        <v>5844</v>
      </c>
      <c r="C55" s="24">
        <v>1.7</v>
      </c>
      <c r="D55" s="24">
        <v>183.1</v>
      </c>
      <c r="E55" s="25">
        <v>5727.7259291283908</v>
      </c>
      <c r="F55" s="25">
        <v>-998.46975459800876</v>
      </c>
      <c r="G55" s="25">
        <v>-134.44722882995615</v>
      </c>
    </row>
    <row r="56" spans="2:7" x14ac:dyDescent="0.3">
      <c r="B56" s="23">
        <v>5941</v>
      </c>
      <c r="C56" s="24">
        <v>1.2</v>
      </c>
      <c r="D56" s="24">
        <v>177.5</v>
      </c>
      <c r="E56" s="25">
        <v>5824.6946087988654</v>
      </c>
      <c r="F56" s="25">
        <v>-1000.9212193836499</v>
      </c>
      <c r="G56" s="25">
        <v>-134.48073381656232</v>
      </c>
    </row>
    <row r="57" spans="2:7" x14ac:dyDescent="0.3">
      <c r="B57" s="23">
        <v>5987</v>
      </c>
      <c r="C57" s="24">
        <v>1.1000000000000001</v>
      </c>
      <c r="D57" s="24">
        <v>178.7</v>
      </c>
      <c r="E57" s="25">
        <v>5870.6853382482368</v>
      </c>
      <c r="F57" s="25">
        <v>-1001.8438643668558</v>
      </c>
      <c r="G57" s="25">
        <v>-134.44970601922122</v>
      </c>
    </row>
    <row r="58" spans="2:7" x14ac:dyDescent="0.3">
      <c r="B58" s="23">
        <v>6028</v>
      </c>
      <c r="C58" s="24">
        <v>0.9</v>
      </c>
      <c r="D58" s="24">
        <v>149.30000000000001</v>
      </c>
      <c r="E58" s="25">
        <v>5911.6793382693277</v>
      </c>
      <c r="F58" s="25">
        <v>-1002.5141880955151</v>
      </c>
      <c r="G58" s="25">
        <v>-134.27638135434864</v>
      </c>
    </row>
    <row r="59" spans="2:7" x14ac:dyDescent="0.3">
      <c r="B59" s="23">
        <v>6107</v>
      </c>
      <c r="C59" s="24">
        <v>5.0999999999999996</v>
      </c>
      <c r="D59" s="24">
        <v>103.4</v>
      </c>
      <c r="E59" s="25">
        <v>5990.5590002982153</v>
      </c>
      <c r="F59" s="25">
        <v>-1003.8621152889699</v>
      </c>
      <c r="G59" s="25">
        <v>-130.54195164754822</v>
      </c>
    </row>
    <row r="60" spans="2:7" x14ac:dyDescent="0.3">
      <c r="B60" s="23">
        <v>6125</v>
      </c>
      <c r="C60" s="24">
        <v>5.5</v>
      </c>
      <c r="D60" s="24">
        <v>109.4</v>
      </c>
      <c r="E60" s="25">
        <v>6008.4821478961358</v>
      </c>
      <c r="F60" s="25">
        <v>-1004.3340565822923</v>
      </c>
      <c r="G60" s="25">
        <v>-128.95002977963844</v>
      </c>
    </row>
    <row r="61" spans="2:7" x14ac:dyDescent="0.3">
      <c r="B61" s="23">
        <v>6222</v>
      </c>
      <c r="C61" s="24">
        <v>13.1</v>
      </c>
      <c r="D61" s="24">
        <v>115.8</v>
      </c>
      <c r="E61" s="25">
        <v>6104.1391598775781</v>
      </c>
      <c r="F61" s="25">
        <v>-1010.6718691545173</v>
      </c>
      <c r="G61" s="25">
        <v>-114.64730660351628</v>
      </c>
    </row>
    <row r="62" spans="2:7" x14ac:dyDescent="0.3">
      <c r="B62" s="23">
        <v>6318</v>
      </c>
      <c r="C62" s="24">
        <v>23.4</v>
      </c>
      <c r="D62" s="24">
        <v>115.4</v>
      </c>
      <c r="E62" s="25">
        <v>6195.1875940141545</v>
      </c>
      <c r="F62" s="25">
        <v>-1023.6185854491846</v>
      </c>
      <c r="G62" s="25">
        <v>-87.559132534839762</v>
      </c>
    </row>
    <row r="63" spans="2:7" x14ac:dyDescent="0.3">
      <c r="B63" s="23">
        <v>6415</v>
      </c>
      <c r="C63" s="24">
        <v>34.299999999999997</v>
      </c>
      <c r="D63" s="24">
        <v>115.5</v>
      </c>
      <c r="E63" s="25">
        <v>6280.0204730910391</v>
      </c>
      <c r="F63" s="25">
        <v>-1043.7075234343408</v>
      </c>
      <c r="G63" s="25">
        <v>-45.363473368665169</v>
      </c>
    </row>
    <row r="64" spans="2:7" x14ac:dyDescent="0.3">
      <c r="B64" s="23">
        <v>6510</v>
      </c>
      <c r="C64" s="24">
        <v>47.1</v>
      </c>
      <c r="D64" s="24">
        <v>119.6</v>
      </c>
      <c r="E64" s="25">
        <v>6351.9063963978151</v>
      </c>
      <c r="F64" s="25">
        <v>-1072.5434794183955</v>
      </c>
      <c r="G64" s="25">
        <v>9.2884384437141492</v>
      </c>
    </row>
    <row r="65" spans="2:7" x14ac:dyDescent="0.3">
      <c r="B65" s="23">
        <v>6542</v>
      </c>
      <c r="C65" s="24">
        <v>52.1</v>
      </c>
      <c r="D65" s="24">
        <v>121.4</v>
      </c>
      <c r="E65" s="25">
        <v>6372.6406407536515</v>
      </c>
      <c r="F65" s="25">
        <v>-1084.9191877739122</v>
      </c>
      <c r="G65" s="25">
        <v>30.270205556594568</v>
      </c>
    </row>
    <row r="66" spans="2:7" x14ac:dyDescent="0.3">
      <c r="B66" s="23">
        <v>6606</v>
      </c>
      <c r="C66" s="24">
        <v>61.2</v>
      </c>
      <c r="D66" s="24">
        <v>118.2</v>
      </c>
      <c r="E66" s="25">
        <v>6407.7941628615199</v>
      </c>
      <c r="F66" s="25">
        <v>-1111.3866636834421</v>
      </c>
      <c r="G66" s="25">
        <v>76.642197143089192</v>
      </c>
    </row>
    <row r="67" spans="2:7" x14ac:dyDescent="0.3">
      <c r="B67" s="23">
        <v>6636</v>
      </c>
      <c r="C67" s="24">
        <v>68.7</v>
      </c>
      <c r="D67" s="24">
        <v>123.8</v>
      </c>
      <c r="E67" s="25">
        <v>6420.4956615496503</v>
      </c>
      <c r="F67" s="25">
        <v>-1125.4017487356475</v>
      </c>
      <c r="G67" s="25">
        <v>99.88825556689693</v>
      </c>
    </row>
    <row r="68" spans="2:7" x14ac:dyDescent="0.3">
      <c r="B68" s="23">
        <v>6670</v>
      </c>
      <c r="C68" s="24">
        <v>75.8</v>
      </c>
      <c r="D68" s="24">
        <v>122.6</v>
      </c>
      <c r="E68" s="25">
        <v>6431.092168307061</v>
      </c>
      <c r="F68" s="25">
        <v>-1143.0076522889799</v>
      </c>
      <c r="G68" s="25">
        <v>126.9263814075258</v>
      </c>
    </row>
    <row r="69" spans="2:7" x14ac:dyDescent="0.3">
      <c r="B69" s="23">
        <v>6699</v>
      </c>
      <c r="C69" s="24">
        <v>82.7</v>
      </c>
      <c r="D69" s="24">
        <v>121.6</v>
      </c>
      <c r="E69" s="25">
        <v>6436.4982297539764</v>
      </c>
      <c r="F69" s="25">
        <v>-1158.1360000622733</v>
      </c>
      <c r="G69" s="25">
        <v>151.04838629335956</v>
      </c>
    </row>
    <row r="70" spans="2:7" x14ac:dyDescent="0.3">
      <c r="B70" s="23">
        <v>6730</v>
      </c>
      <c r="C70" s="24">
        <v>90.7</v>
      </c>
      <c r="D70" s="24">
        <v>119.1</v>
      </c>
      <c r="E70" s="25">
        <v>6438.2815475651914</v>
      </c>
      <c r="F70" s="25">
        <v>-1173.7574409457452</v>
      </c>
      <c r="G70" s="25">
        <v>177.73318731107705</v>
      </c>
    </row>
    <row r="71" spans="2:7" x14ac:dyDescent="0.3">
      <c r="B71" s="23">
        <v>6760</v>
      </c>
      <c r="C71" s="24">
        <v>91.5</v>
      </c>
      <c r="D71" s="24">
        <v>115</v>
      </c>
      <c r="E71" s="25">
        <v>6437.7053831795874</v>
      </c>
      <c r="F71" s="25">
        <v>-1187.3950681193201</v>
      </c>
      <c r="G71" s="25">
        <v>204.44057787028018</v>
      </c>
    </row>
    <row r="72" spans="2:7" x14ac:dyDescent="0.3">
      <c r="B72" s="23">
        <v>6795</v>
      </c>
      <c r="C72" s="24">
        <v>90.9</v>
      </c>
      <c r="D72" s="24">
        <v>112.9</v>
      </c>
      <c r="E72" s="25">
        <v>6436.9723198024603</v>
      </c>
      <c r="F72" s="25">
        <v>-1201.5989015811836</v>
      </c>
      <c r="G72" s="25">
        <v>236.41815551958987</v>
      </c>
    </row>
    <row r="73" spans="2:7" x14ac:dyDescent="0.3">
      <c r="B73" s="23">
        <v>6826</v>
      </c>
      <c r="C73" s="24">
        <v>91.5</v>
      </c>
      <c r="D73" s="24">
        <v>109.1</v>
      </c>
      <c r="E73" s="25">
        <v>6436.322869778508</v>
      </c>
      <c r="F73" s="25">
        <v>-1212.7038887339859</v>
      </c>
      <c r="G73" s="25">
        <v>265.34732150636029</v>
      </c>
    </row>
    <row r="74" spans="2:7" x14ac:dyDescent="0.3">
      <c r="B74" s="23">
        <v>6858</v>
      </c>
      <c r="C74" s="24">
        <v>92.6</v>
      </c>
      <c r="D74" s="24">
        <v>106.1</v>
      </c>
      <c r="E74" s="25">
        <v>6435.1779343799899</v>
      </c>
      <c r="F74" s="25">
        <v>-1222.3725510297527</v>
      </c>
      <c r="G74" s="25">
        <v>295.82585539255092</v>
      </c>
    </row>
    <row r="75" spans="2:7" x14ac:dyDescent="0.3">
      <c r="B75" s="23">
        <v>6891</v>
      </c>
      <c r="C75" s="24">
        <v>98.3</v>
      </c>
      <c r="D75" s="24">
        <v>101.3</v>
      </c>
      <c r="E75" s="25">
        <v>6432.043165786763</v>
      </c>
      <c r="F75" s="25">
        <v>-1230.1537061653587</v>
      </c>
      <c r="G75" s="25">
        <v>327.71784373234499</v>
      </c>
    </row>
    <row r="76" spans="2:7" x14ac:dyDescent="0.3">
      <c r="B76" s="23">
        <v>6954</v>
      </c>
      <c r="C76" s="24">
        <v>99.6</v>
      </c>
      <c r="D76" s="24">
        <v>96.2</v>
      </c>
      <c r="E76" s="25">
        <v>6422.2359901170676</v>
      </c>
      <c r="F76" s="25">
        <v>-1239.6222052736532</v>
      </c>
      <c r="G76" s="25">
        <v>389.20312920280492</v>
      </c>
    </row>
    <row r="77" spans="2:7" x14ac:dyDescent="0.3">
      <c r="B77" s="23">
        <v>6987</v>
      </c>
      <c r="C77" s="24">
        <v>94.8</v>
      </c>
      <c r="D77" s="24">
        <v>94.5</v>
      </c>
      <c r="E77" s="25">
        <v>6418.1009041448269</v>
      </c>
      <c r="F77" s="25">
        <v>-1242.6712781507019</v>
      </c>
      <c r="G77" s="25">
        <v>421.78976604331848</v>
      </c>
    </row>
    <row r="78" spans="2:7" x14ac:dyDescent="0.3">
      <c r="B78" s="23">
        <v>7027</v>
      </c>
      <c r="C78" s="24">
        <v>95.2</v>
      </c>
      <c r="D78" s="24">
        <v>92.4</v>
      </c>
      <c r="E78" s="25">
        <v>6414.6142941550897</v>
      </c>
      <c r="F78" s="25">
        <v>-1245.0692990849036</v>
      </c>
      <c r="G78" s="25">
        <v>461.56298320235396</v>
      </c>
    </row>
    <row r="79" spans="2:7" x14ac:dyDescent="0.3">
      <c r="B79" s="23">
        <v>7090</v>
      </c>
      <c r="C79" s="24">
        <v>95.8</v>
      </c>
      <c r="D79" s="24">
        <v>91.7</v>
      </c>
      <c r="E79" s="25">
        <v>6408.5759649180018</v>
      </c>
      <c r="F79" s="25">
        <v>-1247.3127042862084</v>
      </c>
      <c r="G79" s="25">
        <v>524.23211857883916</v>
      </c>
    </row>
    <row r="80" spans="2:7" x14ac:dyDescent="0.3">
      <c r="B80" s="23">
        <v>7152</v>
      </c>
      <c r="C80" s="24">
        <v>92.2</v>
      </c>
      <c r="D80" s="24">
        <v>89.4</v>
      </c>
      <c r="E80" s="25">
        <v>6404.2511969115994</v>
      </c>
      <c r="F80" s="25">
        <v>-1247.9035371762966</v>
      </c>
      <c r="G80" s="25">
        <v>586.06390242350528</v>
      </c>
    </row>
    <row r="81" spans="2:7" x14ac:dyDescent="0.3">
      <c r="B81" s="23">
        <v>7185</v>
      </c>
      <c r="C81" s="24">
        <v>89.8</v>
      </c>
      <c r="D81" s="24">
        <v>88.2</v>
      </c>
      <c r="E81" s="25">
        <v>6403.6752885565566</v>
      </c>
      <c r="F81" s="25">
        <v>-1247.2124794294464</v>
      </c>
      <c r="G81" s="25">
        <v>619.04862259025163</v>
      </c>
    </row>
    <row r="82" spans="2:7" x14ac:dyDescent="0.3">
      <c r="B82" s="23">
        <v>7217</v>
      </c>
      <c r="C82" s="24">
        <v>89.8</v>
      </c>
      <c r="D82" s="24">
        <v>87.6</v>
      </c>
      <c r="E82" s="25">
        <v>6403.7869904226272</v>
      </c>
      <c r="F82" s="25">
        <v>-1246.0398932526684</v>
      </c>
      <c r="G82" s="25">
        <v>651.02679024763506</v>
      </c>
    </row>
    <row r="83" spans="2:7" x14ac:dyDescent="0.3">
      <c r="B83" s="23">
        <v>7280</v>
      </c>
      <c r="C83" s="24">
        <v>90.4</v>
      </c>
      <c r="D83" s="24">
        <v>87.6</v>
      </c>
      <c r="E83" s="25">
        <v>6403.677035237989</v>
      </c>
      <c r="F83" s="25">
        <v>-1243.4017431402744</v>
      </c>
      <c r="G83" s="25">
        <v>713.97114506454295</v>
      </c>
    </row>
    <row r="84" spans="2:7" x14ac:dyDescent="0.3">
      <c r="B84" s="23">
        <v>7369</v>
      </c>
      <c r="C84" s="24">
        <v>90.3</v>
      </c>
      <c r="D84" s="24">
        <v>87.1</v>
      </c>
      <c r="E84" s="25">
        <v>6403.1333651760942</v>
      </c>
      <c r="F84" s="25">
        <v>-1239.2869398316586</v>
      </c>
      <c r="G84" s="25">
        <v>802.87401644751822</v>
      </c>
    </row>
    <row r="85" spans="2:7" x14ac:dyDescent="0.3">
      <c r="B85" s="23">
        <v>7465</v>
      </c>
      <c r="C85" s="24">
        <v>89.6</v>
      </c>
      <c r="D85" s="24">
        <v>86.6</v>
      </c>
      <c r="E85" s="25">
        <v>6403.2171409801977</v>
      </c>
      <c r="F85" s="25">
        <v>-1234.0117763445717</v>
      </c>
      <c r="G85" s="25">
        <v>898.72803313137592</v>
      </c>
    </row>
    <row r="86" spans="2:7" x14ac:dyDescent="0.3">
      <c r="B86" s="23">
        <v>7560</v>
      </c>
      <c r="C86" s="24">
        <v>91.4</v>
      </c>
      <c r="D86" s="24">
        <v>86.6</v>
      </c>
      <c r="E86" s="25">
        <v>6402.3881541995052</v>
      </c>
      <c r="F86" s="25">
        <v>-1228.3781170656544</v>
      </c>
      <c r="G86" s="25">
        <v>993.55330620197378</v>
      </c>
    </row>
    <row r="87" spans="2:7" x14ac:dyDescent="0.3">
      <c r="B87" s="23">
        <v>7654</v>
      </c>
      <c r="C87" s="24">
        <v>90.4</v>
      </c>
      <c r="D87" s="24">
        <v>85.9</v>
      </c>
      <c r="E87" s="25">
        <v>6400.9116667511471</v>
      </c>
      <c r="F87" s="25">
        <v>-1222.2310190962792</v>
      </c>
      <c r="G87" s="25">
        <v>1087.3386941916799</v>
      </c>
    </row>
    <row r="88" spans="2:7" x14ac:dyDescent="0.3">
      <c r="B88" s="23">
        <v>7750</v>
      </c>
      <c r="C88" s="24">
        <v>89.9</v>
      </c>
      <c r="D88" s="24">
        <v>85.3</v>
      </c>
      <c r="E88" s="25">
        <v>6400.6603381266632</v>
      </c>
      <c r="F88" s="25">
        <v>-1214.8660689329286</v>
      </c>
      <c r="G88" s="25">
        <v>1183.0546888769004</v>
      </c>
    </row>
    <row r="89" spans="2:7" x14ac:dyDescent="0.3">
      <c r="B89" s="23">
        <v>7846</v>
      </c>
      <c r="C89" s="24">
        <v>90.6</v>
      </c>
      <c r="D89" s="24">
        <v>84.6</v>
      </c>
      <c r="E89" s="25">
        <v>6400.2414578302159</v>
      </c>
      <c r="F89" s="25">
        <v>-1206.415864936029</v>
      </c>
      <c r="G89" s="25">
        <v>1278.6799435497587</v>
      </c>
    </row>
    <row r="90" spans="2:7" x14ac:dyDescent="0.3">
      <c r="B90" s="23">
        <v>7943</v>
      </c>
      <c r="C90" s="24">
        <v>88.6</v>
      </c>
      <c r="D90" s="24">
        <v>87.1</v>
      </c>
      <c r="E90" s="25">
        <v>6400.9187131518174</v>
      </c>
      <c r="F90" s="25">
        <v>-1199.3970106870906</v>
      </c>
      <c r="G90" s="25">
        <v>1375.4106487263991</v>
      </c>
    </row>
    <row r="91" spans="2:7" x14ac:dyDescent="0.3">
      <c r="B91" s="23">
        <v>8039</v>
      </c>
      <c r="C91" s="24">
        <v>88.8</v>
      </c>
      <c r="D91" s="24">
        <v>88</v>
      </c>
      <c r="E91" s="25">
        <v>6403.096740830103</v>
      </c>
      <c r="F91" s="25">
        <v>-1195.2943775562258</v>
      </c>
      <c r="G91" s="25">
        <v>1471.2971745891723</v>
      </c>
    </row>
    <row r="92" spans="2:7" x14ac:dyDescent="0.3">
      <c r="B92" s="23">
        <v>8135</v>
      </c>
      <c r="C92" s="24">
        <v>89.6</v>
      </c>
      <c r="D92" s="24">
        <v>87.8</v>
      </c>
      <c r="E92" s="25">
        <v>6404.4371006154652</v>
      </c>
      <c r="F92" s="25">
        <v>-1191.7769384588971</v>
      </c>
      <c r="G92" s="25">
        <v>1567.222520447632</v>
      </c>
    </row>
    <row r="93" spans="2:7" x14ac:dyDescent="0.3">
      <c r="B93" s="23">
        <v>8230</v>
      </c>
      <c r="C93" s="24">
        <v>91.2</v>
      </c>
      <c r="D93" s="24">
        <v>87.5</v>
      </c>
      <c r="E93" s="25">
        <v>6403.7739009214629</v>
      </c>
      <c r="F93" s="25">
        <v>-1187.8818334441601</v>
      </c>
      <c r="G93" s="25">
        <v>1662.1371201355571</v>
      </c>
    </row>
    <row r="94" spans="2:7" x14ac:dyDescent="0.3">
      <c r="B94" s="23">
        <v>8326</v>
      </c>
      <c r="C94" s="24">
        <v>91.4</v>
      </c>
      <c r="D94" s="24">
        <v>89.4</v>
      </c>
      <c r="E94" s="25">
        <v>6401.5957184966228</v>
      </c>
      <c r="F94" s="25">
        <v>-1185.2858260341916</v>
      </c>
      <c r="G94" s="25">
        <v>1758.0728425257034</v>
      </c>
    </row>
    <row r="95" spans="2:7" x14ac:dyDescent="0.3">
      <c r="B95" s="23">
        <v>8422</v>
      </c>
      <c r="C95" s="24">
        <v>90.4</v>
      </c>
      <c r="D95" s="24">
        <v>91.7</v>
      </c>
      <c r="E95" s="25">
        <v>6400.0876327019041</v>
      </c>
      <c r="F95" s="25">
        <v>-1186.2074225787919</v>
      </c>
      <c r="G95" s="25">
        <v>1854.0489085340519</v>
      </c>
    </row>
    <row r="96" spans="2:7" x14ac:dyDescent="0.3">
      <c r="B96" s="23">
        <v>8517</v>
      </c>
      <c r="C96" s="24">
        <v>91.1</v>
      </c>
      <c r="D96" s="24">
        <v>92.5</v>
      </c>
      <c r="E96" s="25">
        <v>6398.8441086570174</v>
      </c>
      <c r="F96" s="25">
        <v>-1189.6881737377548</v>
      </c>
      <c r="G96" s="25">
        <v>1948.975612727289</v>
      </c>
    </row>
    <row r="97" spans="2:7" x14ac:dyDescent="0.3">
      <c r="B97" s="23">
        <v>8612</v>
      </c>
      <c r="C97" s="24">
        <v>89.3</v>
      </c>
      <c r="D97" s="24">
        <v>91</v>
      </c>
      <c r="E97" s="25">
        <v>6398.5124914681792</v>
      </c>
      <c r="F97" s="25">
        <v>-1192.5890445141797</v>
      </c>
      <c r="G97" s="25">
        <v>2043.9241111529791</v>
      </c>
    </row>
    <row r="98" spans="2:7" x14ac:dyDescent="0.3">
      <c r="B98" s="23">
        <v>8709</v>
      </c>
      <c r="C98" s="24">
        <v>89.1</v>
      </c>
      <c r="D98" s="24">
        <v>90.1</v>
      </c>
      <c r="E98" s="25">
        <v>6399.8668501161401</v>
      </c>
      <c r="F98" s="25">
        <v>-1193.5200811244595</v>
      </c>
      <c r="G98" s="25">
        <v>2140.9091404385235</v>
      </c>
    </row>
    <row r="99" spans="2:7" x14ac:dyDescent="0.3">
      <c r="B99" s="23">
        <v>8805</v>
      </c>
      <c r="C99" s="24">
        <v>90.7</v>
      </c>
      <c r="D99" s="24">
        <v>88.9</v>
      </c>
      <c r="E99" s="25">
        <v>6400.0344023200669</v>
      </c>
      <c r="F99" s="25">
        <v>-1192.6823530238757</v>
      </c>
      <c r="G99" s="25">
        <v>2236.9004651289069</v>
      </c>
    </row>
    <row r="100" spans="2:7" x14ac:dyDescent="0.3">
      <c r="B100" s="23">
        <v>8901</v>
      </c>
      <c r="C100" s="24">
        <v>90</v>
      </c>
      <c r="D100" s="24">
        <v>87.8</v>
      </c>
      <c r="E100" s="25">
        <v>6399.4479609732434</v>
      </c>
      <c r="F100" s="25">
        <v>-1189.9182104414697</v>
      </c>
      <c r="G100" s="25">
        <v>2332.8567985106365</v>
      </c>
    </row>
    <row r="101" spans="2:7" x14ac:dyDescent="0.3">
      <c r="B101" s="23">
        <v>8997</v>
      </c>
      <c r="C101" s="24">
        <v>91.4</v>
      </c>
      <c r="D101" s="24">
        <v>86.6</v>
      </c>
      <c r="E101" s="25">
        <v>6398.2751152023102</v>
      </c>
      <c r="F101" s="25">
        <v>-1185.2293347824054</v>
      </c>
      <c r="G101" s="25">
        <v>2428.7309011504108</v>
      </c>
    </row>
    <row r="102" spans="2:7" x14ac:dyDescent="0.3">
      <c r="B102" s="23">
        <v>9092</v>
      </c>
      <c r="C102" s="24">
        <v>90.2</v>
      </c>
      <c r="D102" s="24">
        <v>85.7</v>
      </c>
      <c r="E102" s="25">
        <v>6396.9487050442594</v>
      </c>
      <c r="F102" s="25">
        <v>-1178.8512908690316</v>
      </c>
      <c r="G102" s="25">
        <v>2523.5045566572985</v>
      </c>
    </row>
    <row r="103" spans="2:7" x14ac:dyDescent="0.3">
      <c r="B103" s="23">
        <v>9186</v>
      </c>
      <c r="C103" s="24">
        <v>91.1</v>
      </c>
      <c r="D103" s="24">
        <v>85.2</v>
      </c>
      <c r="E103" s="25">
        <v>6395.882335942043</v>
      </c>
      <c r="F103" s="25">
        <v>-1171.3949776912948</v>
      </c>
      <c r="G103" s="25">
        <v>2617.2010267321666</v>
      </c>
    </row>
    <row r="104" spans="2:7" x14ac:dyDescent="0.3">
      <c r="B104" s="23">
        <v>9283</v>
      </c>
      <c r="C104" s="24">
        <v>90.3</v>
      </c>
      <c r="D104" s="24">
        <v>86.2</v>
      </c>
      <c r="E104" s="25">
        <v>6394.697266408707</v>
      </c>
      <c r="F104" s="25">
        <v>-1164.1228073701886</v>
      </c>
      <c r="G104" s="25">
        <v>2713.9187577265598</v>
      </c>
    </row>
    <row r="105" spans="2:7" x14ac:dyDescent="0.3">
      <c r="B105" s="23">
        <v>9379</v>
      </c>
      <c r="C105" s="24">
        <v>91.5</v>
      </c>
      <c r="D105" s="24">
        <v>86</v>
      </c>
      <c r="E105" s="25">
        <v>6393.1893899758306</v>
      </c>
      <c r="F105" s="25">
        <v>-1157.5942951270583</v>
      </c>
      <c r="G105" s="25">
        <v>2809.6828355680136</v>
      </c>
    </row>
    <row r="106" spans="2:7" x14ac:dyDescent="0.3">
      <c r="B106" s="23">
        <v>9475</v>
      </c>
      <c r="C106" s="24">
        <v>91</v>
      </c>
      <c r="D106" s="24">
        <v>88</v>
      </c>
      <c r="E106" s="25">
        <v>6391.0949550869436</v>
      </c>
      <c r="F106" s="25">
        <v>-1152.5716694320915</v>
      </c>
      <c r="G106" s="25">
        <v>2905.5232904739983</v>
      </c>
    </row>
    <row r="107" spans="2:7" x14ac:dyDescent="0.3">
      <c r="B107" s="23">
        <v>9571</v>
      </c>
      <c r="C107" s="24">
        <v>89</v>
      </c>
      <c r="D107" s="24">
        <v>89.7</v>
      </c>
      <c r="E107" s="25">
        <v>6391.0949550869436</v>
      </c>
      <c r="F107" s="25">
        <v>-1150.6451237894946</v>
      </c>
      <c r="G107" s="25">
        <v>3001.495561024517</v>
      </c>
    </row>
    <row r="108" spans="2:7" x14ac:dyDescent="0.3">
      <c r="B108" s="22">
        <v>9667</v>
      </c>
      <c r="C108" s="24">
        <v>88.5</v>
      </c>
      <c r="D108" s="24">
        <v>89.2</v>
      </c>
      <c r="E108" s="25">
        <v>6393.1891906893034</v>
      </c>
      <c r="F108" s="25">
        <v>-1149.7238691128898</v>
      </c>
      <c r="G108" s="25">
        <v>3097.467684703317</v>
      </c>
    </row>
    <row r="109" spans="2:7" x14ac:dyDescent="0.3">
      <c r="B109" s="22">
        <v>9762</v>
      </c>
      <c r="C109" s="24">
        <v>89.2</v>
      </c>
      <c r="D109" s="24">
        <v>89.7</v>
      </c>
      <c r="E109" s="25">
        <v>6395.0958351109884</v>
      </c>
      <c r="F109" s="25">
        <v>-1148.812191647876</v>
      </c>
      <c r="G109" s="25">
        <v>3192.4432818017754</v>
      </c>
    </row>
    <row r="110" spans="2:7" x14ac:dyDescent="0.3">
      <c r="B110" s="22">
        <v>9856</v>
      </c>
      <c r="C110" s="24">
        <v>90.9</v>
      </c>
      <c r="D110" s="24">
        <v>89.4</v>
      </c>
      <c r="E110" s="25">
        <v>6395.0138074680708</v>
      </c>
      <c r="F110" s="25">
        <v>-1148.0739563547013</v>
      </c>
      <c r="G110" s="25">
        <v>3286.4367916255896</v>
      </c>
    </row>
    <row r="111" spans="2:7" x14ac:dyDescent="0.3">
      <c r="B111" s="22">
        <v>9951</v>
      </c>
      <c r="C111" s="24">
        <v>90</v>
      </c>
      <c r="D111" s="24">
        <v>90.1</v>
      </c>
      <c r="E111" s="25">
        <v>6394.2676852741533</v>
      </c>
      <c r="F111" s="25">
        <v>-1147.659497393857</v>
      </c>
      <c r="G111" s="25">
        <v>3381.4313899554263</v>
      </c>
    </row>
    <row r="112" spans="2:7" x14ac:dyDescent="0.3">
      <c r="B112" s="22">
        <v>10047</v>
      </c>
      <c r="C112" s="24">
        <v>91.6</v>
      </c>
      <c r="D112" s="24">
        <v>89</v>
      </c>
      <c r="E112" s="25">
        <v>6392.9273183495798</v>
      </c>
      <c r="F112" s="25">
        <v>-1146.9058121355179</v>
      </c>
      <c r="G112" s="25">
        <v>3477.4144796479404</v>
      </c>
    </row>
    <row r="113" spans="2:7" x14ac:dyDescent="0.3">
      <c r="B113" s="22">
        <v>10150</v>
      </c>
      <c r="C113" s="24">
        <v>91.7</v>
      </c>
      <c r="D113" s="24">
        <v>88.2</v>
      </c>
      <c r="E113" s="25">
        <v>6389.9614934881574</v>
      </c>
      <c r="F113" s="25">
        <v>-1144.3903800624707</v>
      </c>
      <c r="G113" s="25">
        <v>3580.3401886802203</v>
      </c>
    </row>
    <row r="114" spans="2:7" x14ac:dyDescent="0.3">
      <c r="B114" s="22">
        <v>10245</v>
      </c>
      <c r="C114" s="24">
        <v>87.3</v>
      </c>
      <c r="D114" s="24">
        <v>88.2</v>
      </c>
      <c r="E114" s="25">
        <v>6390.7903106647054</v>
      </c>
      <c r="F114" s="25">
        <v>-1141.4072047381098</v>
      </c>
      <c r="G114" s="25">
        <v>3675.2663666819499</v>
      </c>
    </row>
    <row r="115" spans="2:7" x14ac:dyDescent="0.3">
      <c r="B115" s="22">
        <v>10340</v>
      </c>
      <c r="C115" s="24">
        <v>85.6</v>
      </c>
      <c r="D115" s="24">
        <v>88.2</v>
      </c>
      <c r="E115" s="25">
        <v>6396.6724524419133</v>
      </c>
      <c r="F115" s="25">
        <v>-1138.4290177815913</v>
      </c>
      <c r="G115" s="25">
        <v>3770.0338122451708</v>
      </c>
    </row>
    <row r="116" spans="2:7" x14ac:dyDescent="0.3">
      <c r="B116" s="22">
        <v>10435</v>
      </c>
      <c r="C116" s="24">
        <v>87.2</v>
      </c>
      <c r="D116" s="24">
        <v>86.9</v>
      </c>
      <c r="E116" s="25">
        <v>6402.6376128852362</v>
      </c>
      <c r="F116" s="25">
        <v>-1134.3752905114886</v>
      </c>
      <c r="G116" s="25">
        <v>3864.7545179356944</v>
      </c>
    </row>
    <row r="117" spans="2:7" x14ac:dyDescent="0.3">
      <c r="B117" s="22">
        <v>10530</v>
      </c>
      <c r="C117" s="24">
        <v>91.5</v>
      </c>
      <c r="D117" s="24">
        <v>85.5</v>
      </c>
      <c r="E117" s="25">
        <v>6403.7151312922133</v>
      </c>
      <c r="F117" s="25">
        <v>-1128.0808159249968</v>
      </c>
      <c r="G117" s="25">
        <v>3959.5149249655851</v>
      </c>
    </row>
    <row r="118" spans="2:7" x14ac:dyDescent="0.3">
      <c r="B118" s="22">
        <v>10626</v>
      </c>
      <c r="C118" s="24">
        <v>92.5</v>
      </c>
      <c r="D118" s="24">
        <v>84.6</v>
      </c>
      <c r="E118" s="25">
        <v>6400.3647533259182</v>
      </c>
      <c r="F118" s="25">
        <v>-1119.802790051634</v>
      </c>
      <c r="G118" s="25">
        <v>4055.0964402138034</v>
      </c>
    </row>
    <row r="119" spans="2:7" x14ac:dyDescent="0.3">
      <c r="B119" s="22">
        <v>10722</v>
      </c>
      <c r="C119" s="24">
        <v>90.9</v>
      </c>
      <c r="D119" s="24">
        <v>85.2</v>
      </c>
      <c r="E119" s="25">
        <v>6397.5168604267983</v>
      </c>
      <c r="F119" s="25">
        <v>-1111.2732172367118</v>
      </c>
      <c r="G119" s="25">
        <v>4150.6707718684793</v>
      </c>
    </row>
    <row r="120" spans="2:7" x14ac:dyDescent="0.3">
      <c r="B120" s="22">
        <v>10816</v>
      </c>
      <c r="C120" s="24">
        <v>91</v>
      </c>
      <c r="D120" s="24">
        <v>85</v>
      </c>
      <c r="E120" s="25">
        <v>6395.9583514328851</v>
      </c>
      <c r="F120" s="25">
        <v>-1103.2451375799137</v>
      </c>
      <c r="G120" s="25">
        <v>4244.3142968685243</v>
      </c>
    </row>
    <row r="121" spans="2:7" x14ac:dyDescent="0.3">
      <c r="B121" s="22">
        <v>10913</v>
      </c>
      <c r="C121" s="24">
        <v>91.1</v>
      </c>
      <c r="D121" s="24">
        <v>86.2</v>
      </c>
      <c r="E121" s="25">
        <v>6394.1807683564793</v>
      </c>
      <c r="F121" s="25">
        <v>-1095.8047622661004</v>
      </c>
      <c r="G121" s="25">
        <v>4341.0103919726707</v>
      </c>
    </row>
    <row r="122" spans="2:7" x14ac:dyDescent="0.3">
      <c r="B122" s="22">
        <v>10923</v>
      </c>
      <c r="C122" s="24">
        <v>91.1</v>
      </c>
      <c r="D122" s="24">
        <v>86</v>
      </c>
      <c r="E122" s="25">
        <v>6393.9887937376225</v>
      </c>
      <c r="F122" s="25">
        <v>-1095.1247350488777</v>
      </c>
      <c r="G122" s="25">
        <v>4350.9853910819538</v>
      </c>
    </row>
    <row r="123" spans="2:7" x14ac:dyDescent="0.3">
      <c r="B123" s="18"/>
      <c r="C123" s="18"/>
      <c r="D123" s="19"/>
      <c r="E123" s="18"/>
      <c r="F123" s="18"/>
      <c r="G123" s="18"/>
    </row>
    <row r="124" spans="2:7" x14ac:dyDescent="0.3">
      <c r="B124" s="18"/>
      <c r="C124" s="18"/>
      <c r="D124" s="19"/>
      <c r="E124" s="18"/>
      <c r="F124" s="18"/>
      <c r="G124" s="18"/>
    </row>
    <row r="125" spans="2:7" x14ac:dyDescent="0.3">
      <c r="B125" s="18"/>
      <c r="C125" s="18"/>
      <c r="D125" s="19"/>
      <c r="E125" s="18"/>
      <c r="F125" s="18"/>
      <c r="G125" s="18"/>
    </row>
    <row r="126" spans="2:7" x14ac:dyDescent="0.3">
      <c r="B126" s="18"/>
      <c r="C126" s="18"/>
      <c r="D126" s="19"/>
      <c r="E126" s="18"/>
      <c r="F126" s="18"/>
      <c r="G126" s="18"/>
    </row>
    <row r="127" spans="2:7" x14ac:dyDescent="0.3">
      <c r="B127" s="18"/>
      <c r="C127" s="18"/>
      <c r="D127" s="19"/>
      <c r="E127" s="18"/>
      <c r="F127" s="18"/>
      <c r="G127" s="18"/>
    </row>
    <row r="128" spans="2:7" x14ac:dyDescent="0.3">
      <c r="B128" s="18"/>
      <c r="C128" s="18"/>
      <c r="D128" s="19"/>
      <c r="E128" s="18"/>
      <c r="F128" s="18"/>
      <c r="G128" s="18"/>
    </row>
    <row r="129" spans="2:7" x14ac:dyDescent="0.3">
      <c r="B129" s="18"/>
      <c r="C129" s="18"/>
      <c r="D129" s="19"/>
      <c r="E129" s="18"/>
      <c r="F129" s="18"/>
      <c r="G129" s="18"/>
    </row>
    <row r="130" spans="2:7" x14ac:dyDescent="0.3">
      <c r="B130" s="18"/>
      <c r="C130" s="18"/>
      <c r="D130" s="19"/>
      <c r="E130" s="18"/>
      <c r="F130" s="18"/>
      <c r="G130" s="18"/>
    </row>
    <row r="131" spans="2:7" x14ac:dyDescent="0.3">
      <c r="B131" s="18"/>
      <c r="C131" s="18"/>
      <c r="D131" s="19"/>
      <c r="E131" s="18"/>
      <c r="F131" s="18"/>
      <c r="G131" s="18"/>
    </row>
    <row r="132" spans="2:7" x14ac:dyDescent="0.3">
      <c r="B132" s="18"/>
      <c r="C132" s="18"/>
      <c r="D132" s="19"/>
      <c r="E132" s="18"/>
      <c r="F132" s="18"/>
      <c r="G132" s="18"/>
    </row>
    <row r="133" spans="2:7" x14ac:dyDescent="0.3">
      <c r="B133" s="18"/>
      <c r="C133" s="18"/>
      <c r="D133" s="19"/>
      <c r="E133" s="18"/>
      <c r="F133" s="18"/>
      <c r="G133" s="18"/>
    </row>
    <row r="134" spans="2:7" x14ac:dyDescent="0.3">
      <c r="B134" s="18"/>
      <c r="C134" s="18"/>
      <c r="D134" s="19"/>
      <c r="E134" s="18"/>
      <c r="F134" s="18"/>
      <c r="G134" s="18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2014-04-14T20:29:13Z</dcterms:modified>
</cp:coreProperties>
</file>