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ack_28N_30HZ_Rev_A0_Permit" localSheetId="0">Data!$B$2:$G$134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ack 28N-30HZ Rev A0 Permit" type="6" refreshedVersion="4" background="1" saveData="1">
    <textPr codePage="932" firstRow="16" sourceFile="C:\Users\H130245\Desktop\Sack 28N-30HZ\Sack 28N-30HZ Rev A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<sst xmlns="http://schemas.openxmlformats.org/spreadsheetml/2006/main" count="41" uniqueCount="38">
  <si>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</si>
  <si>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</si>
  <si>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</si>
  <si>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</si>
  <si>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</si>
  <si>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</si>
  <si>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</si>
  <si>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</si>
  <si>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</si>
  <si>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</si>
  <si>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</si>
  <si>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</si>
  <si>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</si>
  <si>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</si>
  <si>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</si>
  <si>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</si>
  <si>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</si>
  <si>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</si>
  <si>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</si>
  <si>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</si>
  <si>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</si>
  <si>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</si>
  <si>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</si>
  <si>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</si>
  <si>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</si>
  <si>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</si>
  <si>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</si>
  <si>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</si>
  <si>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</si>
  <si>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</si>
  <si>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</si>
  <si>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</si>
  <si>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</si>
  <si>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</si>
  <si>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</si>
  <si>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 xml:space="preserve">Planned </t>
  </si>
  <si>
    <t>Sack 28N-30HZ</t>
  </si>
  <si>
    <t>SWSE Sec 31-T1N-R67W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</si>
</sst>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3.5"/>
      <color rgb="FF00008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ack 28N-30HZ Rev A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34"/>
  <sheetViews>
    <sheetView tabSelected="1" view="pageBreakPreview" zoomScaleNormal="100" zoomScaleSheetLayoutView="100" workbookViewId="0">
      <selection activeCell="A25" sqref="A25"/>
    </sheetView>
  </sheetViews>
  <sheetFormatPr defaultRowHeight="14.4" x14ac:dyDescent="0.3"/>
  <cols>
    <col min="1" max="1" width="38.33203125" customWidth="1"/>
    <col min="2" max="2" width="42.5546875" style="3" customWidth="1"/>
    <col min="3" max="3" width="7" customWidth="1"/>
    <col min="4" max="4" width="6.5546875" customWidth="1"/>
    <col min="5" max="6" width="8" customWidth="1"/>
    <col min="7" max="7" width="7.66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33</v>
      </c>
      <c r="B3" s="5">
        <v>3500</v>
      </c>
      <c r="C3" s="6">
        <v>0</v>
      </c>
      <c r="D3" s="17">
        <v>0</v>
      </c>
      <c r="E3" s="5">
        <v>3500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3599.99</v>
      </c>
      <c r="C4" s="6">
        <v>2</v>
      </c>
      <c r="D4" s="17">
        <v>270</v>
      </c>
      <c r="E4" s="5">
        <v>3599.97</v>
      </c>
      <c r="F4" s="5">
        <v>0</v>
      </c>
      <c r="G4" s="5">
        <v>-1.74</v>
      </c>
    </row>
    <row r="5" spans="1:13" ht="15" thickBot="1" x14ac:dyDescent="0.35">
      <c r="A5" s="13">
        <v>47120</v>
      </c>
      <c r="B5" s="5">
        <v>3699.99</v>
      </c>
      <c r="C5" s="6">
        <v>4</v>
      </c>
      <c r="D5" s="17">
        <v>270</v>
      </c>
      <c r="E5" s="5">
        <v>3699.83</v>
      </c>
      <c r="F5" s="5">
        <v>0</v>
      </c>
      <c r="G5" s="5">
        <v>-6.98</v>
      </c>
    </row>
    <row r="6" spans="1:13" ht="15" thickBot="1" x14ac:dyDescent="0.35">
      <c r="A6" s="11" t="s">
        <v>9</v>
      </c>
      <c r="B6" s="5">
        <v>3799.99</v>
      </c>
      <c r="C6" s="6">
        <v>6</v>
      </c>
      <c r="D6" s="5">
        <v>270</v>
      </c>
      <c r="E6" s="5">
        <v>3799.44</v>
      </c>
      <c r="F6" s="5">
        <v>0</v>
      </c>
      <c r="G6" s="5">
        <v>-15.69</v>
      </c>
    </row>
    <row r="7" spans="1:13" ht="15" thickBot="1" x14ac:dyDescent="0.35">
      <c r="A7" s="14" t="s">
        <v>36</v>
      </c>
      <c r="B7" s="5">
        <v>3899.99</v>
      </c>
      <c r="C7" s="6">
        <v>8</v>
      </c>
      <c r="D7" s="5">
        <v>270</v>
      </c>
      <c r="E7" s="5">
        <v>3898.69</v>
      </c>
      <c r="F7" s="5">
        <v>0</v>
      </c>
      <c r="G7" s="5">
        <v>-27.88</v>
      </c>
    </row>
    <row r="8" spans="1:13" x14ac:dyDescent="0.3">
      <c r="A8" s="21" t="s">
        <v>12</v>
      </c>
      <c r="B8" s="5">
        <v>3999.99</v>
      </c>
      <c r="C8" s="6">
        <v>10</v>
      </c>
      <c r="D8" s="5">
        <v>270</v>
      </c>
      <c r="E8" s="5">
        <v>3997.46</v>
      </c>
      <c r="F8" s="5">
        <v>0</v>
      </c>
      <c r="G8" s="5">
        <v>-43.52</v>
      </c>
    </row>
    <row r="9" spans="1:13" ht="18" thickBot="1" x14ac:dyDescent="0.35">
      <c r="A9" s="24"/>
      <c r="B9" s="5">
        <v>4099.99</v>
      </c>
      <c r="C9" s="6">
        <v>12</v>
      </c>
      <c r="D9" s="5">
        <v>270</v>
      </c>
      <c r="E9" s="5">
        <v>4095.62</v>
      </c>
      <c r="F9" s="5">
        <v>0</v>
      </c>
      <c r="G9" s="5">
        <v>-62.6</v>
      </c>
    </row>
    <row r="10" spans="1:13" ht="15" thickBot="1" x14ac:dyDescent="0.35">
      <c r="A10" s="15" t="s">
        <v>11</v>
      </c>
      <c r="B10" s="5">
        <v>4199.99</v>
      </c>
      <c r="C10" s="6">
        <v>14</v>
      </c>
      <c r="D10" s="5">
        <v>270</v>
      </c>
      <c r="E10" s="5">
        <v>4193.05</v>
      </c>
      <c r="F10" s="5">
        <v>0</v>
      </c>
      <c r="G10" s="5">
        <v>-85.09</v>
      </c>
    </row>
    <row r="11" spans="1:13" ht="15" thickBot="1" x14ac:dyDescent="0.35">
      <c r="A11" s="18" t="s">
        <v>37</v>
      </c>
      <c r="B11" s="5">
        <v>4250</v>
      </c>
      <c r="C11" s="6">
        <v>15</v>
      </c>
      <c r="D11" s="5">
        <v>270</v>
      </c>
      <c r="E11" s="5">
        <v>4241.46</v>
      </c>
      <c r="F11" s="5">
        <v>0</v>
      </c>
      <c r="G11" s="5">
        <v>-97.62</v>
      </c>
    </row>
    <row r="12" spans="1:13" ht="15" thickBot="1" x14ac:dyDescent="0.35">
      <c r="A12" s="15" t="s">
        <v>10</v>
      </c>
      <c r="B12" s="5">
        <v>4299.99</v>
      </c>
      <c r="C12" s="6">
        <v>15</v>
      </c>
      <c r="D12" s="5">
        <v>270</v>
      </c>
      <c r="E12" s="5">
        <v>4289.75</v>
      </c>
      <c r="F12" s="5">
        <v>0</v>
      </c>
      <c r="G12" s="5">
        <v>-110.55</v>
      </c>
    </row>
    <row r="13" spans="1:13" ht="15" thickBot="1" x14ac:dyDescent="0.35">
      <c r="A13" s="14" t="s">
        <v>35</v>
      </c>
      <c r="B13" s="5">
        <v>4399.99</v>
      </c>
      <c r="C13" s="6">
        <v>15</v>
      </c>
      <c r="D13" s="5">
        <v>270</v>
      </c>
      <c r="E13" s="5">
        <v>4386.34</v>
      </c>
      <c r="F13" s="5">
        <v>0</v>
      </c>
      <c r="G13" s="5">
        <v>-136.44</v>
      </c>
    </row>
    <row r="14" spans="1:13" ht="15" thickBot="1" x14ac:dyDescent="0.35">
      <c r="A14" s="15" t="s">
        <v>34</v>
      </c>
      <c r="B14" s="5">
        <v>4499.99</v>
      </c>
      <c r="C14" s="6">
        <v>15</v>
      </c>
      <c r="D14" s="5">
        <v>270</v>
      </c>
      <c r="E14" s="5">
        <v>4482.93</v>
      </c>
      <c r="F14" s="5">
        <v>0</v>
      </c>
      <c r="G14" s="5">
        <v>-162.32</v>
      </c>
    </row>
    <row r="15" spans="1:13" ht="15" thickBot="1" x14ac:dyDescent="0.35">
      <c r="A15" t="str">
        <f>INDEX(Lookup!E2:E5,Lookup!F2)</f>
        <v>Horizontal</v>
      </c>
      <c r="B15" s="5">
        <v>4599.99</v>
      </c>
      <c r="C15" s="6">
        <v>15</v>
      </c>
      <c r="D15" s="5">
        <v>270</v>
      </c>
      <c r="E15" s="5">
        <v>4579.53</v>
      </c>
      <c r="F15" s="5">
        <v>0</v>
      </c>
      <c r="G15" s="5">
        <v>-188.2</v>
      </c>
    </row>
    <row r="16" spans="1:13" ht="15" thickBot="1" x14ac:dyDescent="0.35">
      <c r="A16" s="15" t="s">
        <v>13</v>
      </c>
      <c r="B16" s="5">
        <v>4699.99</v>
      </c>
      <c r="C16" s="6">
        <v>15</v>
      </c>
      <c r="D16" s="5">
        <v>270</v>
      </c>
      <c r="E16" s="5">
        <v>4676.12</v>
      </c>
      <c r="F16" s="5">
        <v>0</v>
      </c>
      <c r="G16" s="5">
        <v>-214.08</v>
      </c>
    </row>
    <row r="17" spans="1:7" ht="15" thickBot="1" x14ac:dyDescent="0.35">
      <c r="A17" t="str">
        <f>INDEX(Lookup!A2:A4,Lookup!B2)</f>
        <v>True</v>
      </c>
      <c r="B17" s="19">
        <v>4799.99</v>
      </c>
      <c r="C17" s="16">
        <v>15</v>
      </c>
      <c r="D17" s="16">
        <v>270</v>
      </c>
      <c r="E17" s="16">
        <v>4772.71</v>
      </c>
      <c r="F17" s="16">
        <v>0</v>
      </c>
      <c r="G17" s="16">
        <v>-239.96</v>
      </c>
    </row>
    <row r="18" spans="1:7" ht="15" thickBot="1" x14ac:dyDescent="0.35">
      <c r="A18" s="15" t="s">
        <v>15</v>
      </c>
      <c r="B18" s="20">
        <v>4899.99</v>
      </c>
      <c r="C18" s="1">
        <v>15</v>
      </c>
      <c r="D18" s="1">
        <v>270</v>
      </c>
      <c r="E18" s="1">
        <v>4869.3</v>
      </c>
      <c r="F18" s="1">
        <v>0</v>
      </c>
      <c r="G18" s="1">
        <v>-265.85000000000002</v>
      </c>
    </row>
    <row r="19" spans="1:7" x14ac:dyDescent="0.3">
      <c r="A19" t="e">
        <f>INDEX(Lookup!C2:C12,Lookup!D2)</f>
        <v>#VALUE!</v>
      </c>
      <c r="B19" s="20">
        <v>4999.99</v>
      </c>
      <c r="C19" s="1">
        <v>15</v>
      </c>
      <c r="D19" s="1">
        <v>270</v>
      </c>
      <c r="E19" s="1">
        <v>4965.8999999999996</v>
      </c>
      <c r="F19" s="1">
        <v>0</v>
      </c>
      <c r="G19" s="1">
        <v>-291.73</v>
      </c>
    </row>
    <row r="20" spans="1:7" x14ac:dyDescent="0.3">
      <c r="B20" s="20">
        <v>5099.99</v>
      </c>
      <c r="C20" s="1">
        <v>15</v>
      </c>
      <c r="D20" s="1">
        <v>270</v>
      </c>
      <c r="E20" s="1">
        <v>5062.49</v>
      </c>
      <c r="F20" s="1">
        <v>0</v>
      </c>
      <c r="G20" s="1">
        <v>-317.61</v>
      </c>
    </row>
    <row r="21" spans="1:7" x14ac:dyDescent="0.3">
      <c r="B21" s="20">
        <v>5199.99</v>
      </c>
      <c r="C21" s="1">
        <v>15</v>
      </c>
      <c r="D21" s="1">
        <v>270</v>
      </c>
      <c r="E21" s="1">
        <v>5159.08</v>
      </c>
      <c r="F21" s="1">
        <v>0</v>
      </c>
      <c r="G21" s="1">
        <v>-343.49</v>
      </c>
    </row>
    <row r="22" spans="1:7" x14ac:dyDescent="0.3">
      <c r="B22" s="20">
        <v>5250</v>
      </c>
      <c r="C22" s="1">
        <v>15</v>
      </c>
      <c r="D22" s="1">
        <v>270</v>
      </c>
      <c r="E22" s="1">
        <v>5207.3900000000003</v>
      </c>
      <c r="F22" s="1">
        <v>0</v>
      </c>
      <c r="G22" s="1">
        <v>-356.43</v>
      </c>
    </row>
    <row r="23" spans="1:7" x14ac:dyDescent="0.3">
      <c r="B23" s="20">
        <v>5299.99</v>
      </c>
      <c r="C23" s="1">
        <v>14</v>
      </c>
      <c r="D23" s="1">
        <v>270</v>
      </c>
      <c r="E23" s="1">
        <v>5255.78</v>
      </c>
      <c r="F23" s="1">
        <v>0</v>
      </c>
      <c r="G23" s="1">
        <v>-368.95</v>
      </c>
    </row>
    <row r="24" spans="1:7" x14ac:dyDescent="0.3">
      <c r="B24" s="20">
        <v>5399.99</v>
      </c>
      <c r="C24" s="1">
        <v>12</v>
      </c>
      <c r="D24" s="1">
        <v>270</v>
      </c>
      <c r="E24" s="1">
        <v>5353.22</v>
      </c>
      <c r="F24" s="1">
        <v>0</v>
      </c>
      <c r="G24" s="1">
        <v>-391.44</v>
      </c>
    </row>
    <row r="25" spans="1:7" x14ac:dyDescent="0.3">
      <c r="B25" s="20">
        <v>5499.99</v>
      </c>
      <c r="C25" s="1">
        <v>10</v>
      </c>
      <c r="D25" s="1">
        <v>270</v>
      </c>
      <c r="E25" s="1">
        <v>5451.37</v>
      </c>
      <c r="F25" s="1">
        <v>0</v>
      </c>
      <c r="G25" s="1">
        <v>-410.53</v>
      </c>
    </row>
    <row r="26" spans="1:7" x14ac:dyDescent="0.3">
      <c r="B26" s="20">
        <v>5599.99</v>
      </c>
      <c r="C26" s="1">
        <v>8</v>
      </c>
      <c r="D26" s="1">
        <v>270</v>
      </c>
      <c r="E26" s="1">
        <v>5550.14</v>
      </c>
      <c r="F26" s="1">
        <v>0</v>
      </c>
      <c r="G26" s="1">
        <v>-426.17</v>
      </c>
    </row>
    <row r="27" spans="1:7" x14ac:dyDescent="0.3">
      <c r="B27" s="20">
        <v>5699.99</v>
      </c>
      <c r="C27" s="1">
        <v>6</v>
      </c>
      <c r="D27" s="1">
        <v>270</v>
      </c>
      <c r="E27" s="1">
        <v>5649.39</v>
      </c>
      <c r="F27" s="1">
        <v>0</v>
      </c>
      <c r="G27" s="1">
        <v>-438.35</v>
      </c>
    </row>
    <row r="28" spans="1:7" x14ac:dyDescent="0.3">
      <c r="B28" s="20">
        <v>5799.99</v>
      </c>
      <c r="C28" s="1">
        <v>4</v>
      </c>
      <c r="D28" s="1">
        <v>270</v>
      </c>
      <c r="E28" s="1">
        <v>5749</v>
      </c>
      <c r="F28" s="1">
        <v>0</v>
      </c>
      <c r="G28" s="1">
        <v>-447.07</v>
      </c>
    </row>
    <row r="29" spans="1:7" x14ac:dyDescent="0.3">
      <c r="B29" s="20">
        <v>5899.99</v>
      </c>
      <c r="C29" s="1">
        <v>2</v>
      </c>
      <c r="D29" s="1">
        <v>270</v>
      </c>
      <c r="E29" s="1">
        <v>5848.86</v>
      </c>
      <c r="F29" s="1">
        <v>0</v>
      </c>
      <c r="G29" s="1">
        <v>-452.3</v>
      </c>
    </row>
    <row r="30" spans="1:7" x14ac:dyDescent="0.3">
      <c r="B30" s="20">
        <v>6000</v>
      </c>
      <c r="C30" s="1">
        <v>0</v>
      </c>
      <c r="D30" s="1">
        <v>0</v>
      </c>
      <c r="E30" s="1">
        <v>5948.85</v>
      </c>
      <c r="F30" s="1">
        <v>0</v>
      </c>
      <c r="G30" s="1">
        <v>-454.05</v>
      </c>
    </row>
    <row r="31" spans="1:7" x14ac:dyDescent="0.3">
      <c r="B31" s="20">
        <v>7084.15</v>
      </c>
      <c r="C31" s="1">
        <v>0</v>
      </c>
      <c r="D31" s="1">
        <v>0</v>
      </c>
      <c r="E31" s="1">
        <v>7033</v>
      </c>
      <c r="F31" s="1">
        <v>0</v>
      </c>
      <c r="G31" s="1">
        <v>-454.05</v>
      </c>
    </row>
    <row r="32" spans="1:7" x14ac:dyDescent="0.3">
      <c r="B32" s="4">
        <v>7099.99</v>
      </c>
      <c r="C32" s="1">
        <v>1.5840000000000001</v>
      </c>
      <c r="D32" s="1">
        <v>0.217</v>
      </c>
      <c r="E32" s="1">
        <v>7048.83</v>
      </c>
      <c r="F32" s="1">
        <v>0.22</v>
      </c>
      <c r="G32" s="1">
        <v>-454.05</v>
      </c>
    </row>
    <row r="33" spans="2:7" x14ac:dyDescent="0.3">
      <c r="B33" s="4">
        <v>7199.99</v>
      </c>
      <c r="C33" s="1">
        <v>11.584</v>
      </c>
      <c r="D33" s="1">
        <v>0.217</v>
      </c>
      <c r="E33" s="1">
        <v>7148.05</v>
      </c>
      <c r="F33" s="1">
        <v>11.67</v>
      </c>
      <c r="G33" s="1">
        <v>-454.01</v>
      </c>
    </row>
    <row r="34" spans="2:7" x14ac:dyDescent="0.3">
      <c r="B34" s="4">
        <v>7299.99</v>
      </c>
      <c r="C34" s="1">
        <v>21.584</v>
      </c>
      <c r="D34" s="1">
        <v>0.217</v>
      </c>
      <c r="E34" s="1">
        <v>7243.77</v>
      </c>
      <c r="F34" s="1">
        <v>40.17</v>
      </c>
      <c r="G34" s="1">
        <v>-453.9</v>
      </c>
    </row>
    <row r="35" spans="2:7" x14ac:dyDescent="0.3">
      <c r="B35" s="4">
        <v>7399.99</v>
      </c>
      <c r="C35" s="1">
        <v>31.582999999999998</v>
      </c>
      <c r="D35" s="1">
        <v>0.217</v>
      </c>
      <c r="E35" s="1">
        <v>7333.08</v>
      </c>
      <c r="F35" s="1">
        <v>84.87</v>
      </c>
      <c r="G35" s="1">
        <v>-453.73</v>
      </c>
    </row>
    <row r="36" spans="2:7" x14ac:dyDescent="0.3">
      <c r="B36" s="4">
        <v>7499.98</v>
      </c>
      <c r="C36" s="1">
        <v>41.582999999999998</v>
      </c>
      <c r="D36" s="1">
        <v>0.217</v>
      </c>
      <c r="E36" s="1">
        <v>7413.28</v>
      </c>
      <c r="F36" s="1">
        <v>144.38999999999999</v>
      </c>
      <c r="G36" s="1">
        <v>-453.5</v>
      </c>
    </row>
    <row r="37" spans="2:7" x14ac:dyDescent="0.3">
      <c r="B37" s="4">
        <v>7599.98</v>
      </c>
      <c r="C37" s="1">
        <v>51.582999999999998</v>
      </c>
      <c r="D37" s="1">
        <v>0.217</v>
      </c>
      <c r="E37" s="1">
        <v>7481.92</v>
      </c>
      <c r="F37" s="1">
        <v>216.94</v>
      </c>
      <c r="G37" s="1">
        <v>-453.23</v>
      </c>
    </row>
    <row r="38" spans="2:7" x14ac:dyDescent="0.3">
      <c r="B38" s="4">
        <v>7699.98</v>
      </c>
      <c r="C38" s="1">
        <v>61.582999999999998</v>
      </c>
      <c r="D38" s="1">
        <v>0.217</v>
      </c>
      <c r="E38" s="1">
        <v>7536.92</v>
      </c>
      <c r="F38" s="1">
        <v>300.3</v>
      </c>
      <c r="G38" s="1">
        <v>-452.91</v>
      </c>
    </row>
    <row r="39" spans="2:7" x14ac:dyDescent="0.3">
      <c r="B39" s="4">
        <v>7799.98</v>
      </c>
      <c r="C39" s="1">
        <v>71.582999999999998</v>
      </c>
      <c r="D39" s="1">
        <v>0.217</v>
      </c>
      <c r="E39" s="1">
        <v>7576.61</v>
      </c>
      <c r="F39" s="1">
        <v>391.94</v>
      </c>
      <c r="G39" s="1">
        <v>-452.57</v>
      </c>
    </row>
    <row r="40" spans="2:7" x14ac:dyDescent="0.3">
      <c r="B40" s="4">
        <v>7899.98</v>
      </c>
      <c r="C40" s="1">
        <v>81.582999999999998</v>
      </c>
      <c r="D40" s="1">
        <v>0.217</v>
      </c>
      <c r="E40" s="1">
        <v>7599.79</v>
      </c>
      <c r="F40" s="1">
        <v>489.09</v>
      </c>
      <c r="G40" s="1">
        <v>-452.2</v>
      </c>
    </row>
    <row r="41" spans="2:7" x14ac:dyDescent="0.3">
      <c r="B41" s="4">
        <v>7986.84</v>
      </c>
      <c r="C41" s="1">
        <v>90.269000000000005</v>
      </c>
      <c r="D41" s="1">
        <v>0.217</v>
      </c>
      <c r="E41" s="1">
        <v>7605.95</v>
      </c>
      <c r="F41" s="1">
        <v>575.64</v>
      </c>
      <c r="G41" s="1">
        <v>-451.87</v>
      </c>
    </row>
    <row r="42" spans="2:7" x14ac:dyDescent="0.3">
      <c r="B42" s="4">
        <v>7999.98</v>
      </c>
      <c r="C42" s="1">
        <v>90.269000000000005</v>
      </c>
      <c r="D42" s="1">
        <v>0.217</v>
      </c>
      <c r="E42" s="1">
        <v>7605.89</v>
      </c>
      <c r="F42" s="1">
        <v>588.79</v>
      </c>
      <c r="G42" s="1">
        <v>-451.82</v>
      </c>
    </row>
    <row r="43" spans="2:7" x14ac:dyDescent="0.3">
      <c r="B43" s="4">
        <v>8099.98</v>
      </c>
      <c r="C43" s="1">
        <v>90.269000000000005</v>
      </c>
      <c r="D43" s="1">
        <v>0.217</v>
      </c>
      <c r="E43" s="1">
        <v>7605.42</v>
      </c>
      <c r="F43" s="1">
        <v>688.79</v>
      </c>
      <c r="G43" s="1">
        <v>-451.45</v>
      </c>
    </row>
    <row r="44" spans="2:7" x14ac:dyDescent="0.3">
      <c r="B44" s="4">
        <v>8199.98</v>
      </c>
      <c r="C44" s="1">
        <v>90.269000000000005</v>
      </c>
      <c r="D44" s="1">
        <v>0.217</v>
      </c>
      <c r="E44" s="1">
        <v>7604.95</v>
      </c>
      <c r="F44" s="1">
        <v>788.78</v>
      </c>
      <c r="G44" s="1">
        <v>-451.07</v>
      </c>
    </row>
    <row r="45" spans="2:7" x14ac:dyDescent="0.3">
      <c r="B45" s="4">
        <v>8299.98</v>
      </c>
      <c r="C45" s="1">
        <v>90.269000000000005</v>
      </c>
      <c r="D45" s="1">
        <v>0.217</v>
      </c>
      <c r="E45" s="1">
        <v>7604.48</v>
      </c>
      <c r="F45" s="1">
        <v>888.78</v>
      </c>
      <c r="G45" s="1">
        <v>-450.69</v>
      </c>
    </row>
    <row r="46" spans="2:7" x14ac:dyDescent="0.3">
      <c r="B46" s="4">
        <v>8399.98</v>
      </c>
      <c r="C46" s="1">
        <v>90.269000000000005</v>
      </c>
      <c r="D46" s="1">
        <v>0.217</v>
      </c>
      <c r="E46" s="1">
        <v>7604.01</v>
      </c>
      <c r="F46" s="1">
        <v>988.78</v>
      </c>
      <c r="G46" s="1">
        <v>-450.31</v>
      </c>
    </row>
    <row r="47" spans="2:7" x14ac:dyDescent="0.3">
      <c r="B47" s="4">
        <v>8499.98</v>
      </c>
      <c r="C47" s="1">
        <v>90.269000000000005</v>
      </c>
      <c r="D47" s="1">
        <v>0.217</v>
      </c>
      <c r="E47" s="1">
        <v>7603.54</v>
      </c>
      <c r="F47" s="1">
        <v>1088.78</v>
      </c>
      <c r="G47" s="1">
        <v>-449.93</v>
      </c>
    </row>
    <row r="48" spans="2:7" x14ac:dyDescent="0.3">
      <c r="B48" s="4">
        <v>8599.98</v>
      </c>
      <c r="C48" s="1">
        <v>90.269000000000005</v>
      </c>
      <c r="D48" s="1">
        <v>0.217</v>
      </c>
      <c r="E48" s="1">
        <v>7603.08</v>
      </c>
      <c r="F48" s="1">
        <v>1188.78</v>
      </c>
      <c r="G48" s="1">
        <v>-449.56</v>
      </c>
    </row>
    <row r="49" spans="2:7" x14ac:dyDescent="0.3">
      <c r="B49" s="4">
        <v>8699.98</v>
      </c>
      <c r="C49" s="1">
        <v>90.269000000000005</v>
      </c>
      <c r="D49" s="1">
        <v>0.217</v>
      </c>
      <c r="E49" s="1">
        <v>7602.61</v>
      </c>
      <c r="F49" s="1">
        <v>1288.77</v>
      </c>
      <c r="G49" s="1">
        <v>-449.18</v>
      </c>
    </row>
    <row r="50" spans="2:7" x14ac:dyDescent="0.3">
      <c r="B50" s="4">
        <v>8799.98</v>
      </c>
      <c r="C50" s="1">
        <v>90.269000000000005</v>
      </c>
      <c r="D50" s="1">
        <v>0.217</v>
      </c>
      <c r="E50" s="1">
        <v>7602.14</v>
      </c>
      <c r="F50" s="1">
        <v>1388.77</v>
      </c>
      <c r="G50" s="1">
        <v>-448.8</v>
      </c>
    </row>
    <row r="51" spans="2:7" x14ac:dyDescent="0.3">
      <c r="B51" s="4">
        <v>8899.98</v>
      </c>
      <c r="C51" s="1">
        <v>90.269000000000005</v>
      </c>
      <c r="D51" s="1">
        <v>0.217</v>
      </c>
      <c r="E51" s="1">
        <v>7601.67</v>
      </c>
      <c r="F51" s="1">
        <v>1488.77</v>
      </c>
      <c r="G51" s="1">
        <v>-448.42</v>
      </c>
    </row>
    <row r="52" spans="2:7" x14ac:dyDescent="0.3">
      <c r="B52" s="4">
        <v>8999.98</v>
      </c>
      <c r="C52" s="1">
        <v>90.269000000000005</v>
      </c>
      <c r="D52" s="1">
        <v>0.217</v>
      </c>
      <c r="E52" s="1">
        <v>7601.2</v>
      </c>
      <c r="F52" s="1">
        <v>1588.77</v>
      </c>
      <c r="G52" s="1">
        <v>-448.04</v>
      </c>
    </row>
    <row r="53" spans="2:7" x14ac:dyDescent="0.3">
      <c r="B53" s="4">
        <v>9099.98</v>
      </c>
      <c r="C53" s="1">
        <v>90.269000000000005</v>
      </c>
      <c r="D53" s="1">
        <v>0.217</v>
      </c>
      <c r="E53" s="1">
        <v>7600.73</v>
      </c>
      <c r="F53" s="1">
        <v>1688.76</v>
      </c>
      <c r="G53" s="1">
        <v>-447.67</v>
      </c>
    </row>
    <row r="54" spans="2:7" x14ac:dyDescent="0.3">
      <c r="B54" s="4">
        <v>9199.98</v>
      </c>
      <c r="C54" s="1">
        <v>90.269000000000005</v>
      </c>
      <c r="D54" s="1">
        <v>0.217</v>
      </c>
      <c r="E54" s="1">
        <v>7600.26</v>
      </c>
      <c r="F54" s="1">
        <v>1788.76</v>
      </c>
      <c r="G54" s="1">
        <v>-447.29</v>
      </c>
    </row>
    <row r="55" spans="2:7" x14ac:dyDescent="0.3">
      <c r="B55" s="4">
        <v>9299.98</v>
      </c>
      <c r="C55" s="1">
        <v>90.269000000000005</v>
      </c>
      <c r="D55" s="1">
        <v>0.217</v>
      </c>
      <c r="E55" s="1">
        <v>7599.79</v>
      </c>
      <c r="F55" s="1">
        <v>1888.76</v>
      </c>
      <c r="G55" s="1">
        <v>-446.91</v>
      </c>
    </row>
    <row r="56" spans="2:7" x14ac:dyDescent="0.3">
      <c r="B56" s="4">
        <v>9399.98</v>
      </c>
      <c r="C56" s="1">
        <v>90.269000000000005</v>
      </c>
      <c r="D56" s="1">
        <v>0.217</v>
      </c>
      <c r="E56" s="1">
        <v>7599.32</v>
      </c>
      <c r="F56" s="1">
        <v>1988.76</v>
      </c>
      <c r="G56" s="1">
        <v>-446.53</v>
      </c>
    </row>
    <row r="57" spans="2:7" x14ac:dyDescent="0.3">
      <c r="B57" s="4">
        <v>9499.98</v>
      </c>
      <c r="C57" s="1">
        <v>90.269000000000005</v>
      </c>
      <c r="D57" s="1">
        <v>0.217</v>
      </c>
      <c r="E57" s="1">
        <v>7598.85</v>
      </c>
      <c r="F57" s="1">
        <v>2088.7600000000002</v>
      </c>
      <c r="G57" s="1">
        <v>-446.15</v>
      </c>
    </row>
    <row r="58" spans="2:7" x14ac:dyDescent="0.3">
      <c r="B58" s="4">
        <v>9599.98</v>
      </c>
      <c r="C58" s="1">
        <v>90.269000000000005</v>
      </c>
      <c r="D58" s="1">
        <v>0.217</v>
      </c>
      <c r="E58" s="1">
        <v>7598.38</v>
      </c>
      <c r="F58" s="1">
        <v>2188.75</v>
      </c>
      <c r="G58" s="1">
        <v>-445.78</v>
      </c>
    </row>
    <row r="59" spans="2:7" x14ac:dyDescent="0.3">
      <c r="B59" s="4">
        <v>9699.98</v>
      </c>
      <c r="C59" s="1">
        <v>90.269000000000005</v>
      </c>
      <c r="D59" s="1">
        <v>0.217</v>
      </c>
      <c r="E59" s="1">
        <v>7597.92</v>
      </c>
      <c r="F59" s="1">
        <v>2288.75</v>
      </c>
      <c r="G59" s="1">
        <v>-445.4</v>
      </c>
    </row>
    <row r="60" spans="2:7" x14ac:dyDescent="0.3">
      <c r="B60" s="4">
        <v>9799.98</v>
      </c>
      <c r="C60" s="1">
        <v>90.269000000000005</v>
      </c>
      <c r="D60" s="1">
        <v>0.217</v>
      </c>
      <c r="E60" s="1">
        <v>7597.45</v>
      </c>
      <c r="F60" s="1">
        <v>2388.75</v>
      </c>
      <c r="G60" s="1">
        <v>-445.02</v>
      </c>
    </row>
    <row r="61" spans="2:7" x14ac:dyDescent="0.3">
      <c r="B61" s="4">
        <v>9899.98</v>
      </c>
      <c r="C61" s="1">
        <v>90.269000000000005</v>
      </c>
      <c r="D61" s="1">
        <v>0.217</v>
      </c>
      <c r="E61" s="1">
        <v>7596.98</v>
      </c>
      <c r="F61" s="1">
        <v>2488.75</v>
      </c>
      <c r="G61" s="1">
        <v>-444.64</v>
      </c>
    </row>
    <row r="62" spans="2:7" x14ac:dyDescent="0.3">
      <c r="B62" s="4">
        <v>9999.98</v>
      </c>
      <c r="C62" s="1">
        <v>90.269000000000005</v>
      </c>
      <c r="D62" s="1">
        <v>0.217</v>
      </c>
      <c r="E62" s="1">
        <v>7596.51</v>
      </c>
      <c r="F62" s="1">
        <v>2588.75</v>
      </c>
      <c r="G62" s="1">
        <v>-444.26</v>
      </c>
    </row>
    <row r="63" spans="2:7" x14ac:dyDescent="0.3">
      <c r="B63" s="4">
        <v>10099.98</v>
      </c>
      <c r="C63" s="1">
        <v>90.269000000000005</v>
      </c>
      <c r="D63" s="1">
        <v>0.217</v>
      </c>
      <c r="E63" s="1">
        <v>7596.04</v>
      </c>
      <c r="F63" s="1">
        <v>2688.74</v>
      </c>
      <c r="G63" s="1">
        <v>-443.89</v>
      </c>
    </row>
    <row r="64" spans="2:7" x14ac:dyDescent="0.3">
      <c r="B64" s="4">
        <v>10199.98</v>
      </c>
      <c r="C64" s="1">
        <v>90.269000000000005</v>
      </c>
      <c r="D64" s="1">
        <v>0.217</v>
      </c>
      <c r="E64" s="1">
        <v>7595.57</v>
      </c>
      <c r="F64" s="1">
        <v>2788.74</v>
      </c>
      <c r="G64" s="1">
        <v>-443.51</v>
      </c>
    </row>
    <row r="65" spans="2:7" x14ac:dyDescent="0.3">
      <c r="B65" s="4">
        <v>10299.98</v>
      </c>
      <c r="C65" s="1">
        <v>90.269000000000005</v>
      </c>
      <c r="D65" s="1">
        <v>0.217</v>
      </c>
      <c r="E65" s="1">
        <v>7595.1</v>
      </c>
      <c r="F65" s="1">
        <v>2888.74</v>
      </c>
      <c r="G65" s="1">
        <v>-443.13</v>
      </c>
    </row>
    <row r="66" spans="2:7" x14ac:dyDescent="0.3">
      <c r="B66" s="4">
        <v>10399.98</v>
      </c>
      <c r="C66" s="1">
        <v>90.269000000000005</v>
      </c>
      <c r="D66" s="1">
        <v>0.217</v>
      </c>
      <c r="E66" s="1">
        <v>7594.63</v>
      </c>
      <c r="F66" s="1">
        <v>2988.74</v>
      </c>
      <c r="G66" s="1">
        <v>-442.75</v>
      </c>
    </row>
    <row r="67" spans="2:7" x14ac:dyDescent="0.3">
      <c r="B67" s="4">
        <v>10499.98</v>
      </c>
      <c r="C67" s="1">
        <v>90.269000000000005</v>
      </c>
      <c r="D67" s="1">
        <v>0.217</v>
      </c>
      <c r="E67" s="1">
        <v>7594.16</v>
      </c>
      <c r="F67" s="1">
        <v>3088.74</v>
      </c>
      <c r="G67" s="1">
        <v>-442.37</v>
      </c>
    </row>
    <row r="68" spans="2:7" x14ac:dyDescent="0.3">
      <c r="B68" s="4">
        <v>10599.98</v>
      </c>
      <c r="C68" s="1">
        <v>90.269000000000005</v>
      </c>
      <c r="D68" s="1">
        <v>0.217</v>
      </c>
      <c r="E68" s="1">
        <v>7593.69</v>
      </c>
      <c r="F68" s="1">
        <v>3188.73</v>
      </c>
      <c r="G68" s="1">
        <v>-442</v>
      </c>
    </row>
    <row r="69" spans="2:7" x14ac:dyDescent="0.3">
      <c r="B69" s="4">
        <v>10699.98</v>
      </c>
      <c r="C69" s="1">
        <v>90.269000000000005</v>
      </c>
      <c r="D69" s="1">
        <v>0.217</v>
      </c>
      <c r="E69" s="1">
        <v>7593.22</v>
      </c>
      <c r="F69" s="1">
        <v>3288.73</v>
      </c>
      <c r="G69" s="1">
        <v>-441.62</v>
      </c>
    </row>
    <row r="70" spans="2:7" x14ac:dyDescent="0.3">
      <c r="B70" s="4">
        <v>10799.98</v>
      </c>
      <c r="C70" s="1">
        <v>90.269000000000005</v>
      </c>
      <c r="D70" s="1">
        <v>0.217</v>
      </c>
      <c r="E70" s="1">
        <v>7592.76</v>
      </c>
      <c r="F70" s="1">
        <v>3388.73</v>
      </c>
      <c r="G70" s="1">
        <v>-441.24</v>
      </c>
    </row>
    <row r="71" spans="2:7" x14ac:dyDescent="0.3">
      <c r="B71" s="4">
        <v>10899.98</v>
      </c>
      <c r="C71" s="1">
        <v>90.269000000000005</v>
      </c>
      <c r="D71" s="1">
        <v>0.217</v>
      </c>
      <c r="E71" s="1">
        <v>7592.29</v>
      </c>
      <c r="F71" s="1">
        <v>3488.73</v>
      </c>
      <c r="G71" s="1">
        <v>-440.86</v>
      </c>
    </row>
    <row r="72" spans="2:7" x14ac:dyDescent="0.3">
      <c r="B72" s="4">
        <v>10999.98</v>
      </c>
      <c r="C72" s="1">
        <v>90.269000000000005</v>
      </c>
      <c r="D72" s="1">
        <v>0.217</v>
      </c>
      <c r="E72" s="1">
        <v>7591.82</v>
      </c>
      <c r="F72" s="1">
        <v>3588.73</v>
      </c>
      <c r="G72" s="1">
        <v>-440.48</v>
      </c>
    </row>
    <row r="73" spans="2:7" x14ac:dyDescent="0.3">
      <c r="B73" s="4">
        <v>11099.98</v>
      </c>
      <c r="C73" s="1">
        <v>90.269000000000005</v>
      </c>
      <c r="D73" s="1">
        <v>0.217</v>
      </c>
      <c r="E73" s="1">
        <v>7591.35</v>
      </c>
      <c r="F73" s="1">
        <v>3688.72</v>
      </c>
      <c r="G73" s="1">
        <v>-440.11</v>
      </c>
    </row>
    <row r="74" spans="2:7" x14ac:dyDescent="0.3">
      <c r="B74" s="4">
        <v>11199.98</v>
      </c>
      <c r="C74" s="1">
        <v>90.269000000000005</v>
      </c>
      <c r="D74" s="1">
        <v>0.217</v>
      </c>
      <c r="E74" s="1">
        <v>7590.88</v>
      </c>
      <c r="F74" s="1">
        <v>3788.72</v>
      </c>
      <c r="G74" s="1">
        <v>-439.73</v>
      </c>
    </row>
    <row r="75" spans="2:7" x14ac:dyDescent="0.3">
      <c r="B75" s="4">
        <v>11299.98</v>
      </c>
      <c r="C75" s="1">
        <v>90.269000000000005</v>
      </c>
      <c r="D75" s="1">
        <v>0.217</v>
      </c>
      <c r="E75" s="1">
        <v>7590.41</v>
      </c>
      <c r="F75" s="1">
        <v>3888.72</v>
      </c>
      <c r="G75" s="1">
        <v>-439.35</v>
      </c>
    </row>
    <row r="76" spans="2:7" x14ac:dyDescent="0.3">
      <c r="B76" s="4">
        <v>11399.98</v>
      </c>
      <c r="C76" s="1">
        <v>90.269000000000005</v>
      </c>
      <c r="D76" s="1">
        <v>0.217</v>
      </c>
      <c r="E76" s="1">
        <v>7589.94</v>
      </c>
      <c r="F76" s="1">
        <v>3988.72</v>
      </c>
      <c r="G76" s="1">
        <v>-438.97</v>
      </c>
    </row>
    <row r="77" spans="2:7" x14ac:dyDescent="0.3">
      <c r="B77" s="4">
        <v>11499.98</v>
      </c>
      <c r="C77" s="1">
        <v>90.269000000000005</v>
      </c>
      <c r="D77" s="1">
        <v>0.217</v>
      </c>
      <c r="E77" s="1">
        <v>7589.47</v>
      </c>
      <c r="F77" s="1">
        <v>4088.72</v>
      </c>
      <c r="G77" s="1">
        <v>-438.59</v>
      </c>
    </row>
    <row r="78" spans="2:7" x14ac:dyDescent="0.3">
      <c r="B78" s="4">
        <v>11599.98</v>
      </c>
      <c r="C78" s="1">
        <v>90.269000000000005</v>
      </c>
      <c r="D78" s="1">
        <v>0.217</v>
      </c>
      <c r="E78" s="1">
        <v>7589</v>
      </c>
      <c r="F78" s="1">
        <v>4188.71</v>
      </c>
      <c r="G78" s="1">
        <v>-438.22</v>
      </c>
    </row>
    <row r="79" spans="2:7" x14ac:dyDescent="0.3">
      <c r="B79" s="4">
        <v>11699.98</v>
      </c>
      <c r="C79" s="1">
        <v>90.269000000000005</v>
      </c>
      <c r="D79" s="1">
        <v>0.217</v>
      </c>
      <c r="E79" s="1">
        <v>7588.53</v>
      </c>
      <c r="F79" s="1">
        <v>4288.71</v>
      </c>
      <c r="G79" s="1">
        <v>-437.84</v>
      </c>
    </row>
    <row r="80" spans="2:7" x14ac:dyDescent="0.3">
      <c r="B80" s="4">
        <v>11799.98</v>
      </c>
      <c r="C80" s="1">
        <v>90.269000000000005</v>
      </c>
      <c r="D80" s="1">
        <v>0.217</v>
      </c>
      <c r="E80" s="1">
        <v>7588.06</v>
      </c>
      <c r="F80" s="1">
        <v>4388.71</v>
      </c>
      <c r="G80" s="1">
        <v>-437.46</v>
      </c>
    </row>
    <row r="81" spans="2:7" x14ac:dyDescent="0.3">
      <c r="B81" s="4">
        <v>11899.98</v>
      </c>
      <c r="C81" s="1">
        <v>90.269000000000005</v>
      </c>
      <c r="D81" s="1">
        <v>0.217</v>
      </c>
      <c r="E81" s="1">
        <v>7587.6</v>
      </c>
      <c r="F81" s="1">
        <v>4488.71</v>
      </c>
      <c r="G81" s="1">
        <v>-437.08</v>
      </c>
    </row>
    <row r="82" spans="2:7" x14ac:dyDescent="0.3">
      <c r="B82" s="4">
        <v>11999.98</v>
      </c>
      <c r="C82" s="1">
        <v>90.269000000000005</v>
      </c>
      <c r="D82" s="1">
        <v>0.217</v>
      </c>
      <c r="E82" s="1">
        <v>7587.13</v>
      </c>
      <c r="F82" s="1">
        <v>4588.71</v>
      </c>
      <c r="G82" s="1">
        <v>-436.7</v>
      </c>
    </row>
    <row r="83" spans="2:7" x14ac:dyDescent="0.3">
      <c r="B83" s="4">
        <v>12099.98</v>
      </c>
      <c r="C83" s="1">
        <v>90.269000000000005</v>
      </c>
      <c r="D83" s="1">
        <v>0.217</v>
      </c>
      <c r="E83" s="1">
        <v>7586.66</v>
      </c>
      <c r="F83" s="1">
        <v>4688.7</v>
      </c>
      <c r="G83" s="1">
        <v>-436.33</v>
      </c>
    </row>
    <row r="84" spans="2:7" x14ac:dyDescent="0.3">
      <c r="B84" s="4">
        <v>12199.98</v>
      </c>
      <c r="C84" s="1">
        <v>90.269000000000005</v>
      </c>
      <c r="D84" s="1">
        <v>0.217</v>
      </c>
      <c r="E84" s="1">
        <v>7586.19</v>
      </c>
      <c r="F84" s="1">
        <v>4788.7</v>
      </c>
      <c r="G84" s="1">
        <v>-435.95</v>
      </c>
    </row>
    <row r="85" spans="2:7" x14ac:dyDescent="0.3">
      <c r="B85" s="4">
        <v>12299.98</v>
      </c>
      <c r="C85" s="1">
        <v>90.269000000000005</v>
      </c>
      <c r="D85" s="1">
        <v>0.217</v>
      </c>
      <c r="E85" s="1">
        <v>7585.72</v>
      </c>
      <c r="F85" s="1">
        <v>4888.7</v>
      </c>
      <c r="G85" s="1">
        <v>-435.57</v>
      </c>
    </row>
    <row r="86" spans="2:7" x14ac:dyDescent="0.3">
      <c r="B86" s="4">
        <v>12399.98</v>
      </c>
      <c r="C86" s="1">
        <v>90.269000000000005</v>
      </c>
      <c r="D86" s="1">
        <v>0.217</v>
      </c>
      <c r="E86" s="1">
        <v>7585.25</v>
      </c>
      <c r="F86" s="1">
        <v>4988.7</v>
      </c>
      <c r="G86" s="1">
        <v>-435.19</v>
      </c>
    </row>
    <row r="87" spans="2:7" x14ac:dyDescent="0.3">
      <c r="B87" s="4">
        <v>12499.97</v>
      </c>
      <c r="C87" s="1">
        <v>90.269000000000005</v>
      </c>
      <c r="D87" s="1">
        <v>0.217</v>
      </c>
      <c r="E87" s="1">
        <v>7584.78</v>
      </c>
      <c r="F87" s="1">
        <v>5088.7</v>
      </c>
      <c r="G87" s="1">
        <v>-434.81</v>
      </c>
    </row>
    <row r="88" spans="2:7" x14ac:dyDescent="0.3">
      <c r="B88" s="4">
        <v>12599.97</v>
      </c>
      <c r="C88" s="1">
        <v>90.269000000000005</v>
      </c>
      <c r="D88" s="1">
        <v>0.217</v>
      </c>
      <c r="E88" s="1">
        <v>7584.31</v>
      </c>
      <c r="F88" s="1">
        <v>5188.6899999999996</v>
      </c>
      <c r="G88" s="1">
        <v>-434.44</v>
      </c>
    </row>
    <row r="89" spans="2:7" x14ac:dyDescent="0.3">
      <c r="B89" s="4">
        <v>12699.97</v>
      </c>
      <c r="C89" s="1">
        <v>90.269000000000005</v>
      </c>
      <c r="D89" s="1">
        <v>0.217</v>
      </c>
      <c r="E89" s="1">
        <v>7583.84</v>
      </c>
      <c r="F89" s="1">
        <v>5288.69</v>
      </c>
      <c r="G89" s="1">
        <v>-434.06</v>
      </c>
    </row>
    <row r="90" spans="2:7" x14ac:dyDescent="0.3">
      <c r="B90" s="4">
        <v>12799.97</v>
      </c>
      <c r="C90" s="1">
        <v>90.269000000000005</v>
      </c>
      <c r="D90" s="1">
        <v>0.217</v>
      </c>
      <c r="E90" s="1">
        <v>7583.37</v>
      </c>
      <c r="F90" s="1">
        <v>5388.69</v>
      </c>
      <c r="G90" s="1">
        <v>-433.68</v>
      </c>
    </row>
    <row r="91" spans="2:7" x14ac:dyDescent="0.3">
      <c r="B91" s="4">
        <v>12899.97</v>
      </c>
      <c r="C91" s="1">
        <v>90.269000000000005</v>
      </c>
      <c r="D91" s="1">
        <v>0.217</v>
      </c>
      <c r="E91" s="1">
        <v>7582.9</v>
      </c>
      <c r="F91" s="1">
        <v>5488.69</v>
      </c>
      <c r="G91" s="1">
        <v>-433.3</v>
      </c>
    </row>
    <row r="92" spans="2:7" x14ac:dyDescent="0.3">
      <c r="B92" s="4">
        <v>12999.97</v>
      </c>
      <c r="C92" s="1">
        <v>90.269000000000005</v>
      </c>
      <c r="D92" s="1">
        <v>0.217</v>
      </c>
      <c r="E92" s="1">
        <v>7582.44</v>
      </c>
      <c r="F92" s="1">
        <v>5588.69</v>
      </c>
      <c r="G92" s="1">
        <v>-432.92</v>
      </c>
    </row>
    <row r="93" spans="2:7" x14ac:dyDescent="0.3">
      <c r="B93" s="4">
        <v>13099.97</v>
      </c>
      <c r="C93" s="1">
        <v>90.269000000000005</v>
      </c>
      <c r="D93" s="1">
        <v>0.217</v>
      </c>
      <c r="E93" s="1">
        <v>7581.97</v>
      </c>
      <c r="F93" s="1">
        <v>5688.68</v>
      </c>
      <c r="G93" s="1">
        <v>-432.55</v>
      </c>
    </row>
    <row r="94" spans="2:7" x14ac:dyDescent="0.3">
      <c r="B94" s="4">
        <v>13199.97</v>
      </c>
      <c r="C94" s="1">
        <v>90.269000000000005</v>
      </c>
      <c r="D94" s="1">
        <v>0.217</v>
      </c>
      <c r="E94" s="1">
        <v>7581.5</v>
      </c>
      <c r="F94" s="1">
        <v>5788.68</v>
      </c>
      <c r="G94" s="1">
        <v>-432.17</v>
      </c>
    </row>
    <row r="95" spans="2:7" x14ac:dyDescent="0.3">
      <c r="B95" s="4">
        <v>13299.97</v>
      </c>
      <c r="C95" s="1">
        <v>90.269000000000005</v>
      </c>
      <c r="D95" s="1">
        <v>0.217</v>
      </c>
      <c r="E95" s="1">
        <v>7581.03</v>
      </c>
      <c r="F95" s="1">
        <v>5888.68</v>
      </c>
      <c r="G95" s="1">
        <v>-431.79</v>
      </c>
    </row>
    <row r="96" spans="2:7" x14ac:dyDescent="0.3">
      <c r="B96" s="4">
        <v>13399.97</v>
      </c>
      <c r="C96" s="1">
        <v>90.269000000000005</v>
      </c>
      <c r="D96" s="1">
        <v>0.217</v>
      </c>
      <c r="E96" s="1">
        <v>7580.56</v>
      </c>
      <c r="F96" s="1">
        <v>5988.68</v>
      </c>
      <c r="G96" s="1">
        <v>-431.41</v>
      </c>
    </row>
    <row r="97" spans="2:7" x14ac:dyDescent="0.3">
      <c r="B97" s="4">
        <v>13499.97</v>
      </c>
      <c r="C97" s="1">
        <v>90.269000000000005</v>
      </c>
      <c r="D97" s="1">
        <v>0.217</v>
      </c>
      <c r="E97" s="1">
        <v>7580.09</v>
      </c>
      <c r="F97" s="1">
        <v>6088.68</v>
      </c>
      <c r="G97" s="1">
        <v>-431.03</v>
      </c>
    </row>
    <row r="98" spans="2:7" x14ac:dyDescent="0.3">
      <c r="B98" s="4">
        <v>13599.97</v>
      </c>
      <c r="C98" s="1">
        <v>90.269000000000005</v>
      </c>
      <c r="D98" s="1">
        <v>0.217</v>
      </c>
      <c r="E98" s="1">
        <v>7579.62</v>
      </c>
      <c r="F98" s="1">
        <v>6188.67</v>
      </c>
      <c r="G98" s="1">
        <v>-430.66</v>
      </c>
    </row>
    <row r="99" spans="2:7" x14ac:dyDescent="0.3">
      <c r="B99" s="4">
        <v>13699.97</v>
      </c>
      <c r="C99" s="1">
        <v>90.269000000000005</v>
      </c>
      <c r="D99" s="1">
        <v>0.217</v>
      </c>
      <c r="E99" s="1">
        <v>7579.15</v>
      </c>
      <c r="F99" s="1">
        <v>6288.67</v>
      </c>
      <c r="G99" s="1">
        <v>-430.28</v>
      </c>
    </row>
    <row r="100" spans="2:7" x14ac:dyDescent="0.3">
      <c r="B100" s="4">
        <v>13799.97</v>
      </c>
      <c r="C100" s="1">
        <v>90.269000000000005</v>
      </c>
      <c r="D100" s="1">
        <v>0.217</v>
      </c>
      <c r="E100" s="1">
        <v>7578.68</v>
      </c>
      <c r="F100" s="1">
        <v>6388.67</v>
      </c>
      <c r="G100" s="1">
        <v>-429.9</v>
      </c>
    </row>
    <row r="101" spans="2:7" x14ac:dyDescent="0.3">
      <c r="B101" s="4">
        <v>13899.97</v>
      </c>
      <c r="C101" s="1">
        <v>90.269000000000005</v>
      </c>
      <c r="D101" s="1">
        <v>0.217</v>
      </c>
      <c r="E101" s="1">
        <v>7578.21</v>
      </c>
      <c r="F101" s="1">
        <v>6488.67</v>
      </c>
      <c r="G101" s="1">
        <v>-429.52</v>
      </c>
    </row>
    <row r="102" spans="2:7" x14ac:dyDescent="0.3">
      <c r="B102" s="4">
        <v>13999.97</v>
      </c>
      <c r="C102" s="1">
        <v>90.269000000000005</v>
      </c>
      <c r="D102" s="1">
        <v>0.217</v>
      </c>
      <c r="E102" s="1">
        <v>7577.74</v>
      </c>
      <c r="F102" s="1">
        <v>6588.67</v>
      </c>
      <c r="G102" s="1">
        <v>-429.14</v>
      </c>
    </row>
    <row r="103" spans="2:7" x14ac:dyDescent="0.3">
      <c r="B103" s="4">
        <v>14099.97</v>
      </c>
      <c r="C103" s="1">
        <v>90.269000000000005</v>
      </c>
      <c r="D103" s="1">
        <v>0.217</v>
      </c>
      <c r="E103" s="1">
        <v>7577.28</v>
      </c>
      <c r="F103" s="1">
        <v>6688.66</v>
      </c>
      <c r="G103" s="1">
        <v>-428.77</v>
      </c>
    </row>
    <row r="104" spans="2:7" x14ac:dyDescent="0.3">
      <c r="B104" s="4">
        <v>14199.97</v>
      </c>
      <c r="C104" s="1">
        <v>90.269000000000005</v>
      </c>
      <c r="D104" s="1">
        <v>0.217</v>
      </c>
      <c r="E104" s="1">
        <v>7576.81</v>
      </c>
      <c r="F104" s="1">
        <v>6788.66</v>
      </c>
      <c r="G104" s="1">
        <v>-428.39</v>
      </c>
    </row>
    <row r="105" spans="2:7" x14ac:dyDescent="0.3">
      <c r="B105" s="4">
        <v>14299.97</v>
      </c>
      <c r="C105" s="1">
        <v>90.269000000000005</v>
      </c>
      <c r="D105" s="1">
        <v>0.217</v>
      </c>
      <c r="E105" s="1">
        <v>7576.34</v>
      </c>
      <c r="F105" s="1">
        <v>6888.66</v>
      </c>
      <c r="G105" s="1">
        <v>-428.01</v>
      </c>
    </row>
    <row r="106" spans="2:7" x14ac:dyDescent="0.3">
      <c r="B106" s="4">
        <v>14399.97</v>
      </c>
      <c r="C106" s="1">
        <v>90.269000000000005</v>
      </c>
      <c r="D106" s="1">
        <v>0.217</v>
      </c>
      <c r="E106" s="1">
        <v>7575.87</v>
      </c>
      <c r="F106" s="1">
        <v>6988.66</v>
      </c>
      <c r="G106" s="1">
        <v>-427.63</v>
      </c>
    </row>
    <row r="107" spans="2:7" x14ac:dyDescent="0.3">
      <c r="B107" s="4">
        <v>14499.97</v>
      </c>
      <c r="C107" s="1">
        <v>90.269000000000005</v>
      </c>
      <c r="D107" s="1">
        <v>0.217</v>
      </c>
      <c r="E107" s="1">
        <v>7575.4</v>
      </c>
      <c r="F107" s="1">
        <v>7088.66</v>
      </c>
      <c r="G107" s="1">
        <v>-427.25</v>
      </c>
    </row>
    <row r="108" spans="2:7" x14ac:dyDescent="0.3">
      <c r="B108" s="4">
        <v>14599.97</v>
      </c>
      <c r="C108" s="1">
        <v>90.269000000000005</v>
      </c>
      <c r="D108" s="1">
        <v>0.217</v>
      </c>
      <c r="E108" s="1">
        <v>7574.93</v>
      </c>
      <c r="F108" s="1">
        <v>7188.65</v>
      </c>
      <c r="G108" s="1">
        <v>-426.88</v>
      </c>
    </row>
    <row r="109" spans="2:7" x14ac:dyDescent="0.3">
      <c r="B109" s="4">
        <v>14699.97</v>
      </c>
      <c r="C109" s="1">
        <v>90.269000000000005</v>
      </c>
      <c r="D109" s="1">
        <v>0.217</v>
      </c>
      <c r="E109" s="1">
        <v>7574.46</v>
      </c>
      <c r="F109" s="1">
        <v>7288.65</v>
      </c>
      <c r="G109" s="1">
        <v>-426.5</v>
      </c>
    </row>
    <row r="110" spans="2:7" x14ac:dyDescent="0.3">
      <c r="B110" s="4">
        <v>14799.97</v>
      </c>
      <c r="C110" s="1">
        <v>90.269000000000005</v>
      </c>
      <c r="D110" s="1">
        <v>0.217</v>
      </c>
      <c r="E110" s="1">
        <v>7573.99</v>
      </c>
      <c r="F110" s="1">
        <v>7388.65</v>
      </c>
      <c r="G110" s="1">
        <v>-426.12</v>
      </c>
    </row>
    <row r="111" spans="2:7" x14ac:dyDescent="0.3">
      <c r="B111" s="4">
        <v>14899.97</v>
      </c>
      <c r="C111" s="1">
        <v>90.269000000000005</v>
      </c>
      <c r="D111" s="1">
        <v>0.217</v>
      </c>
      <c r="E111" s="1">
        <v>7573.52</v>
      </c>
      <c r="F111" s="1">
        <v>7488.65</v>
      </c>
      <c r="G111" s="1">
        <v>-425.74</v>
      </c>
    </row>
    <row r="112" spans="2:7" x14ac:dyDescent="0.3">
      <c r="B112" s="4">
        <v>14999.97</v>
      </c>
      <c r="C112" s="1">
        <v>90.269000000000005</v>
      </c>
      <c r="D112" s="1">
        <v>0.217</v>
      </c>
      <c r="E112" s="1">
        <v>7573.05</v>
      </c>
      <c r="F112" s="1">
        <v>7588.65</v>
      </c>
      <c r="G112" s="1">
        <v>-425.36</v>
      </c>
    </row>
    <row r="113" spans="2:7" x14ac:dyDescent="0.3">
      <c r="B113" s="4">
        <v>15099.97</v>
      </c>
      <c r="C113" s="1">
        <v>90.269000000000005</v>
      </c>
      <c r="D113" s="1">
        <v>0.217</v>
      </c>
      <c r="E113" s="1">
        <v>7572.58</v>
      </c>
      <c r="F113" s="1">
        <v>7688.64</v>
      </c>
      <c r="G113" s="1">
        <v>-424.99</v>
      </c>
    </row>
    <row r="114" spans="2:7" x14ac:dyDescent="0.3">
      <c r="B114" s="4">
        <v>15199.97</v>
      </c>
      <c r="C114" s="1">
        <v>90.269000000000005</v>
      </c>
      <c r="D114" s="1">
        <v>0.217</v>
      </c>
      <c r="E114" s="1">
        <v>7572.12</v>
      </c>
      <c r="F114" s="1">
        <v>7788.64</v>
      </c>
      <c r="G114" s="1">
        <v>-424.61</v>
      </c>
    </row>
    <row r="115" spans="2:7" x14ac:dyDescent="0.3">
      <c r="B115" s="4">
        <v>15299.97</v>
      </c>
      <c r="C115" s="1">
        <v>90.269000000000005</v>
      </c>
      <c r="D115" s="1">
        <v>0.217</v>
      </c>
      <c r="E115" s="1">
        <v>7571.65</v>
      </c>
      <c r="F115" s="1">
        <v>7888.64</v>
      </c>
      <c r="G115" s="1">
        <v>-424.23</v>
      </c>
    </row>
    <row r="116" spans="2:7" x14ac:dyDescent="0.3">
      <c r="B116" s="4">
        <v>15399.97</v>
      </c>
      <c r="C116" s="1">
        <v>90.269000000000005</v>
      </c>
      <c r="D116" s="1">
        <v>0.217</v>
      </c>
      <c r="E116" s="1">
        <v>7571.18</v>
      </c>
      <c r="F116" s="1">
        <v>7988.64</v>
      </c>
      <c r="G116" s="1">
        <v>-423.85</v>
      </c>
    </row>
    <row r="117" spans="2:7" x14ac:dyDescent="0.3">
      <c r="B117" s="4">
        <v>15499.97</v>
      </c>
      <c r="C117" s="1">
        <v>90.269000000000005</v>
      </c>
      <c r="D117" s="1">
        <v>0.217</v>
      </c>
      <c r="E117" s="1">
        <v>7570.71</v>
      </c>
      <c r="F117" s="1">
        <v>8088.64</v>
      </c>
      <c r="G117" s="1">
        <v>-423.47</v>
      </c>
    </row>
    <row r="118" spans="2:7" x14ac:dyDescent="0.3">
      <c r="B118" s="4">
        <v>15599.97</v>
      </c>
      <c r="C118" s="1">
        <v>90.269000000000005</v>
      </c>
      <c r="D118" s="1">
        <v>0.217</v>
      </c>
      <c r="E118" s="1">
        <v>7570.24</v>
      </c>
      <c r="F118" s="1">
        <v>8188.63</v>
      </c>
      <c r="G118" s="1">
        <v>-423.1</v>
      </c>
    </row>
    <row r="119" spans="2:7" x14ac:dyDescent="0.3">
      <c r="B119" s="4">
        <v>15699.97</v>
      </c>
      <c r="C119" s="1">
        <v>90.269000000000005</v>
      </c>
      <c r="D119" s="1">
        <v>0.217</v>
      </c>
      <c r="E119" s="1">
        <v>7569.77</v>
      </c>
      <c r="F119" s="1">
        <v>8288.6299999999992</v>
      </c>
      <c r="G119" s="1">
        <v>-422.72</v>
      </c>
    </row>
    <row r="120" spans="2:7" x14ac:dyDescent="0.3">
      <c r="B120" s="4">
        <v>15799.97</v>
      </c>
      <c r="C120" s="1">
        <v>90.269000000000005</v>
      </c>
      <c r="D120" s="1">
        <v>0.217</v>
      </c>
      <c r="E120" s="1">
        <v>7569.3</v>
      </c>
      <c r="F120" s="1">
        <v>8388.6299999999992</v>
      </c>
      <c r="G120" s="1">
        <v>-422.34</v>
      </c>
    </row>
    <row r="121" spans="2:7" x14ac:dyDescent="0.3">
      <c r="B121" s="4">
        <v>15899.97</v>
      </c>
      <c r="C121" s="1">
        <v>90.269000000000005</v>
      </c>
      <c r="D121" s="1">
        <v>0.217</v>
      </c>
      <c r="E121" s="1">
        <v>7568.83</v>
      </c>
      <c r="F121" s="1">
        <v>8488.6299999999992</v>
      </c>
      <c r="G121" s="1">
        <v>-421.96</v>
      </c>
    </row>
    <row r="122" spans="2:7" x14ac:dyDescent="0.3">
      <c r="B122" s="5">
        <v>15999.97</v>
      </c>
      <c r="C122" s="6">
        <v>90.269000000000005</v>
      </c>
      <c r="D122" s="17">
        <v>0.217</v>
      </c>
      <c r="E122" s="5">
        <v>7568.36</v>
      </c>
      <c r="F122" s="5">
        <v>8588.6299999999992</v>
      </c>
      <c r="G122" s="5">
        <v>-421.58</v>
      </c>
    </row>
    <row r="123" spans="2:7" x14ac:dyDescent="0.3">
      <c r="B123" s="5">
        <v>16099.97</v>
      </c>
      <c r="C123" s="6">
        <v>90.269000000000005</v>
      </c>
      <c r="D123" s="17">
        <v>0.217</v>
      </c>
      <c r="E123" s="5">
        <v>7567.89</v>
      </c>
      <c r="F123" s="5">
        <v>8688.6200000000008</v>
      </c>
      <c r="G123" s="5">
        <v>-421.21</v>
      </c>
    </row>
    <row r="124" spans="2:7" x14ac:dyDescent="0.3">
      <c r="B124" s="5">
        <v>16199.97</v>
      </c>
      <c r="C124" s="6">
        <v>90.269000000000005</v>
      </c>
      <c r="D124" s="17">
        <v>0.217</v>
      </c>
      <c r="E124" s="5">
        <v>7567.43</v>
      </c>
      <c r="F124" s="5">
        <v>8788.6200000000008</v>
      </c>
      <c r="G124" s="5">
        <v>-420.83</v>
      </c>
    </row>
    <row r="125" spans="2:7" x14ac:dyDescent="0.3">
      <c r="B125" s="5">
        <v>16299.97</v>
      </c>
      <c r="C125" s="6">
        <v>90.269000000000005</v>
      </c>
      <c r="D125" s="17">
        <v>0.217</v>
      </c>
      <c r="E125" s="5">
        <v>7566.96</v>
      </c>
      <c r="F125" s="5">
        <v>8888.6200000000008</v>
      </c>
      <c r="G125" s="5">
        <v>-420.45</v>
      </c>
    </row>
    <row r="126" spans="2:7" x14ac:dyDescent="0.3">
      <c r="B126" s="5">
        <v>16399.97</v>
      </c>
      <c r="C126" s="6">
        <v>90.269000000000005</v>
      </c>
      <c r="D126" s="17">
        <v>0.217</v>
      </c>
      <c r="E126" s="5">
        <v>7566.49</v>
      </c>
      <c r="F126" s="5">
        <v>8988.6200000000008</v>
      </c>
      <c r="G126" s="5">
        <v>-420.07</v>
      </c>
    </row>
    <row r="127" spans="2:7" x14ac:dyDescent="0.3">
      <c r="B127" s="5">
        <v>16499.97</v>
      </c>
      <c r="C127" s="6">
        <v>90.269000000000005</v>
      </c>
      <c r="D127" s="17">
        <v>0.217</v>
      </c>
      <c r="E127" s="5">
        <v>7566.02</v>
      </c>
      <c r="F127" s="5">
        <v>9088.6200000000008</v>
      </c>
      <c r="G127" s="5">
        <v>-419.69</v>
      </c>
    </row>
    <row r="128" spans="2:7" x14ac:dyDescent="0.3">
      <c r="B128" s="5">
        <v>16599.97</v>
      </c>
      <c r="C128" s="6">
        <v>90.269000000000005</v>
      </c>
      <c r="D128" s="17">
        <v>0.217</v>
      </c>
      <c r="E128" s="5">
        <v>7565.55</v>
      </c>
      <c r="F128" s="5">
        <v>9188.61</v>
      </c>
      <c r="G128" s="5">
        <v>-419.32</v>
      </c>
    </row>
    <row r="129" spans="2:7" x14ac:dyDescent="0.3">
      <c r="B129" s="5">
        <v>16699.97</v>
      </c>
      <c r="C129" s="6">
        <v>90.269000000000005</v>
      </c>
      <c r="D129" s="17">
        <v>0.217</v>
      </c>
      <c r="E129" s="5">
        <v>7565.08</v>
      </c>
      <c r="F129" s="5">
        <v>9288.61</v>
      </c>
      <c r="G129" s="5">
        <v>-418.94</v>
      </c>
    </row>
    <row r="130" spans="2:7" x14ac:dyDescent="0.3">
      <c r="B130" s="5">
        <v>16799.97</v>
      </c>
      <c r="C130" s="6">
        <v>90.269000000000005</v>
      </c>
      <c r="D130" s="17">
        <v>0.217</v>
      </c>
      <c r="E130" s="5">
        <v>7564.61</v>
      </c>
      <c r="F130" s="5">
        <v>9388.61</v>
      </c>
      <c r="G130" s="5">
        <v>-418.56</v>
      </c>
    </row>
    <row r="131" spans="2:7" x14ac:dyDescent="0.3">
      <c r="B131" s="5">
        <v>16899.97</v>
      </c>
      <c r="C131" s="6">
        <v>90.269000000000005</v>
      </c>
      <c r="D131" s="17">
        <v>0.217</v>
      </c>
      <c r="E131" s="5">
        <v>7564.14</v>
      </c>
      <c r="F131" s="5">
        <v>9488.61</v>
      </c>
      <c r="G131" s="5">
        <v>-418.18</v>
      </c>
    </row>
    <row r="132" spans="2:7" x14ac:dyDescent="0.3">
      <c r="B132" s="5">
        <v>16999.97</v>
      </c>
      <c r="C132" s="6">
        <v>90.269000000000005</v>
      </c>
      <c r="D132" s="17">
        <v>0.217</v>
      </c>
      <c r="E132" s="5">
        <v>7563.67</v>
      </c>
      <c r="F132" s="5">
        <v>9588.61</v>
      </c>
      <c r="G132" s="5">
        <v>-417.8</v>
      </c>
    </row>
    <row r="133" spans="2:7" x14ac:dyDescent="0.3">
      <c r="B133" s="5">
        <v>17099.97</v>
      </c>
      <c r="C133" s="6">
        <v>90.269000000000005</v>
      </c>
      <c r="D133" s="17">
        <v>0.217</v>
      </c>
      <c r="E133" s="5">
        <v>7563.2</v>
      </c>
      <c r="F133" s="5">
        <v>9688.6</v>
      </c>
      <c r="G133" s="5">
        <v>-417.43</v>
      </c>
    </row>
    <row r="134" spans="2:7" x14ac:dyDescent="0.3">
      <c r="B134" s="5">
        <v>17143.3</v>
      </c>
      <c r="C134" s="6">
        <v>90.269000000000005</v>
      </c>
      <c r="D134" s="17">
        <v>0.217</v>
      </c>
      <c r="E134" s="5">
        <v>7563</v>
      </c>
      <c r="F134" s="5">
        <v>9731.93</v>
      </c>
      <c r="G134" s="5">
        <v>-417.26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Data!Sack_28N_30HZ_Rev_A0_Permit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2014-04-08T13:53:12Z</dcterms:modified>
</cp:coreProperties>
</file>