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<sst xmlns="http://schemas.openxmlformats.org/spreadsheetml/2006/main" count="42" uniqueCount="38">
  <si>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</si>
  <si>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</si>
  <si>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</si>
  <si>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</si>
  <si>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</si>
  <si>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</si>
  <si>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</si>
  <si>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</si>
  <si>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</si>
  <si>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</si>
  <si>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</si>
  <si>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</si>
  <si>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</si>
  <si>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</si>
  <si>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</si>
  <si>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</si>
  <si>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</si>
  <si>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</si>
  <si>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</si>
  <si>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</si>
  <si>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</si>
  <si>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</si>
  <si>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</si>
  <si>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</si>
  <si>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</si>
  <si>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</si>
  <si>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</si>
  <si>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</si>
  <si>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</si>
  <si>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</si>
  <si>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</si>
  <si>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</si>
  <si>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</si>
  <si>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</si>
  <si>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</si>
  <si>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Wells Ranch USX AA27-62-1HN</t>
  </si>
  <si>
    <t>05-123-37143</t>
  </si>
  <si>
    <t>NW SW Sec. 27 T6N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</si>
</sst>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281</v>
      </c>
      <c r="C3" s="6">
        <v>0.1</v>
      </c>
      <c r="D3" s="18">
        <v>7.9</v>
      </c>
      <c r="E3" s="5">
        <v>281</v>
      </c>
      <c r="F3" s="5">
        <v>0.24</v>
      </c>
      <c r="G3" s="5">
        <v>0.03</v>
      </c>
    </row>
    <row r="4" spans="1:11" ht="15.95" thickBot="1" x14ac:dyDescent="0.3">
      <c r="A4" s="10" t="s">
        <v>8</v>
      </c>
      <c r="B4" s="5">
        <v>485</v>
      </c>
      <c r="C4" s="6">
        <v>0.6</v>
      </c>
      <c r="D4" s="18">
        <v>266</v>
      </c>
      <c r="E4" s="5">
        <v>485</v>
      </c>
      <c r="F4" s="5">
        <v>0.34</v>
      </c>
      <c r="G4" s="5">
        <v>-1.01</v>
      </c>
    </row>
    <row r="5" spans="1:11" ht="15.95" thickBot="1" x14ac:dyDescent="0.3">
      <c r="A5" s="14">
        <v>100322</v>
      </c>
      <c r="B5" s="5">
        <v>615</v>
      </c>
      <c r="C5" s="6">
        <v>0.5</v>
      </c>
      <c r="D5" s="18">
        <v>230.1</v>
      </c>
      <c r="E5" s="5">
        <v>614.99</v>
      </c>
      <c r="F5" s="5">
        <v>-7.0000000000000007E-2</v>
      </c>
      <c r="G5" s="5">
        <v>-2.12</v>
      </c>
    </row>
    <row r="6" spans="1:11" ht="15.95" thickBot="1" x14ac:dyDescent="0.3">
      <c r="A6" s="11" t="s">
        <v>9</v>
      </c>
      <c r="B6" s="5">
        <v>732</v>
      </c>
      <c r="C6" s="6">
        <v>0.32</v>
      </c>
      <c r="D6" s="5">
        <v>259.47000000000003</v>
      </c>
      <c r="E6" s="5">
        <v>731.99</v>
      </c>
      <c r="F6" s="5">
        <v>-0.45</v>
      </c>
      <c r="G6" s="5">
        <v>-2.83</v>
      </c>
    </row>
    <row r="7" spans="1:11" ht="15.95" thickBot="1" x14ac:dyDescent="0.3">
      <c r="A7" s="15" t="s">
        <v>35</v>
      </c>
      <c r="B7" s="5">
        <v>825</v>
      </c>
      <c r="C7" s="6">
        <v>0.28999999999999998</v>
      </c>
      <c r="D7" s="5">
        <v>241.06</v>
      </c>
      <c r="E7" s="5">
        <v>824.99</v>
      </c>
      <c r="F7" s="5">
        <v>-0.62</v>
      </c>
      <c r="G7" s="5">
        <v>-3.3</v>
      </c>
    </row>
    <row r="8" spans="1:11" ht="15.95" thickBot="1" x14ac:dyDescent="0.3">
      <c r="A8" s="22" t="s">
        <v>12</v>
      </c>
      <c r="B8" s="5">
        <v>918</v>
      </c>
      <c r="C8" s="6">
        <v>0.5</v>
      </c>
      <c r="D8" s="5">
        <v>250.97</v>
      </c>
      <c r="E8" s="5">
        <v>917.98</v>
      </c>
      <c r="F8" s="5">
        <v>-0.86</v>
      </c>
      <c r="G8" s="5">
        <v>-3.89</v>
      </c>
    </row>
    <row r="9" spans="1:11" ht="15.95" thickBot="1" x14ac:dyDescent="0.3">
      <c r="A9" s="15" t="s">
        <v>36</v>
      </c>
      <c r="B9" s="5">
        <v>1011</v>
      </c>
      <c r="C9" s="6">
        <v>0.62</v>
      </c>
      <c r="D9" s="5">
        <v>242.76</v>
      </c>
      <c r="E9" s="5">
        <v>1010.98</v>
      </c>
      <c r="F9" s="5">
        <v>-1.22</v>
      </c>
      <c r="G9" s="5">
        <v>-4.72</v>
      </c>
    </row>
    <row r="10" spans="1:11" ht="15.95" thickBot="1" x14ac:dyDescent="0.3">
      <c r="A10" s="16" t="s">
        <v>11</v>
      </c>
      <c r="B10" s="5">
        <v>1104</v>
      </c>
      <c r="C10" s="6">
        <v>0.69</v>
      </c>
      <c r="D10" s="5">
        <v>232.04</v>
      </c>
      <c r="E10" s="5">
        <v>1103.97</v>
      </c>
      <c r="F10" s="5">
        <v>-1.8</v>
      </c>
      <c r="G10" s="5">
        <v>-5.61</v>
      </c>
    </row>
    <row r="11" spans="1:11" ht="15.95" thickBot="1" x14ac:dyDescent="0.3">
      <c r="A11" s="19" t="s">
        <v>37</v>
      </c>
      <c r="B11" s="5">
        <v>1197</v>
      </c>
      <c r="C11" s="6">
        <v>0.88</v>
      </c>
      <c r="D11" s="5">
        <v>153.94</v>
      </c>
      <c r="E11" s="5">
        <v>1196.97</v>
      </c>
      <c r="F11" s="5">
        <v>-2.78</v>
      </c>
      <c r="G11" s="5">
        <v>-5.73</v>
      </c>
    </row>
    <row r="12" spans="1:11" ht="15.95" thickBot="1" x14ac:dyDescent="0.3">
      <c r="A12" s="16" t="s">
        <v>10</v>
      </c>
      <c r="B12" s="5">
        <v>1290</v>
      </c>
      <c r="C12" s="6">
        <v>1.02</v>
      </c>
      <c r="D12" s="5">
        <v>146.16</v>
      </c>
      <c r="E12" s="5">
        <v>1289.95</v>
      </c>
      <c r="F12" s="5">
        <v>-4.1100000000000003</v>
      </c>
      <c r="G12" s="5">
        <v>-4.96</v>
      </c>
    </row>
    <row r="13" spans="1:11" ht="15.95" thickBot="1" x14ac:dyDescent="0.3">
      <c r="A13" s="15" t="s">
        <v>34</v>
      </c>
      <c r="B13" s="5">
        <v>1480</v>
      </c>
      <c r="C13" s="6">
        <v>0.99</v>
      </c>
      <c r="D13" s="5">
        <v>150.07</v>
      </c>
      <c r="E13" s="5">
        <v>1479.93</v>
      </c>
      <c r="F13" s="5">
        <v>-6.94</v>
      </c>
      <c r="G13" s="5">
        <v>-3.2</v>
      </c>
    </row>
    <row r="14" spans="1:11" ht="15.95" thickBot="1" x14ac:dyDescent="0.3">
      <c r="A14" s="16" t="s">
        <v>29</v>
      </c>
      <c r="B14" s="5">
        <v>1575</v>
      </c>
      <c r="C14" s="6">
        <v>1.1399999999999999</v>
      </c>
      <c r="D14" s="5">
        <v>140.51</v>
      </c>
      <c r="E14" s="5">
        <v>1574.91</v>
      </c>
      <c r="F14" s="5">
        <v>-8.3800000000000008</v>
      </c>
      <c r="G14" s="5">
        <v>-2.19</v>
      </c>
    </row>
    <row r="15" spans="1:11" ht="15.95" thickBot="1" x14ac:dyDescent="0.3">
      <c r="A15" t="str">
        <f>INDEX(Lookup!E2:E5,Lookup!F2)</f>
        <v>Horizontal</v>
      </c>
      <c r="B15" s="5">
        <v>1670</v>
      </c>
      <c r="C15" s="6">
        <v>1.18</v>
      </c>
      <c r="D15" s="5">
        <v>133.52000000000001</v>
      </c>
      <c r="E15" s="5">
        <v>1669.89</v>
      </c>
      <c r="F15" s="5">
        <v>-9.7799999999999994</v>
      </c>
      <c r="G15" s="5">
        <v>-0.88</v>
      </c>
    </row>
    <row r="16" spans="1:11" ht="15.95" thickBot="1" x14ac:dyDescent="0.3">
      <c r="A16" s="16" t="s">
        <v>13</v>
      </c>
      <c r="B16" s="5">
        <v>1765</v>
      </c>
      <c r="C16" s="6">
        <v>0.43</v>
      </c>
      <c r="D16" s="5">
        <v>11.56</v>
      </c>
      <c r="E16" s="5">
        <v>1764.88</v>
      </c>
      <c r="F16" s="5">
        <v>-10.11</v>
      </c>
      <c r="G16" s="5">
        <v>-0.1</v>
      </c>
    </row>
    <row r="17" spans="1:7" ht="15.95" thickBot="1" x14ac:dyDescent="0.3">
      <c r="A17" t="str">
        <f>INDEX(Lookup!A2:A4,Lookup!B2)</f>
        <v>Grid</v>
      </c>
      <c r="B17" s="20">
        <v>1860</v>
      </c>
      <c r="C17" s="17">
        <v>0.19</v>
      </c>
      <c r="D17" s="17">
        <v>257.66000000000003</v>
      </c>
      <c r="E17" s="17">
        <v>1859.88</v>
      </c>
      <c r="F17" s="17">
        <v>-9.7899999999999991</v>
      </c>
      <c r="G17" s="17">
        <v>-0.18</v>
      </c>
    </row>
    <row r="18" spans="1:7" ht="15.95" thickBot="1" x14ac:dyDescent="0.3">
      <c r="A18" s="16" t="s">
        <v>15</v>
      </c>
      <c r="B18" s="21">
        <v>1954</v>
      </c>
      <c r="C18" s="1">
        <v>0.64</v>
      </c>
      <c r="D18" s="1">
        <v>311.43</v>
      </c>
      <c r="E18" s="1">
        <v>1953.88</v>
      </c>
      <c r="F18" s="1">
        <v>-9.48</v>
      </c>
      <c r="G18" s="1">
        <v>-0.72</v>
      </c>
    </row>
    <row r="19" spans="1:7" x14ac:dyDescent="0.25">
      <c r="A19" t="str">
        <f>INDEX(Lookup!C2:C12,Lookup!D2)</f>
        <v>SPCS-Colorado North-NAD83</v>
      </c>
      <c r="B19" s="21">
        <v>2049</v>
      </c>
      <c r="C19" s="1">
        <v>1.25</v>
      </c>
      <c r="D19" s="1">
        <v>332.32</v>
      </c>
      <c r="E19" s="1">
        <v>2048.87</v>
      </c>
      <c r="F19" s="1">
        <v>-8.2100000000000009</v>
      </c>
      <c r="G19" s="1">
        <v>-1.6</v>
      </c>
    </row>
    <row r="20" spans="1:7" x14ac:dyDescent="0.25">
      <c r="B20" s="21">
        <v>2144</v>
      </c>
      <c r="C20" s="1">
        <v>0.33</v>
      </c>
      <c r="D20" s="1">
        <v>333.37</v>
      </c>
      <c r="E20" s="1">
        <v>2143.86</v>
      </c>
      <c r="F20" s="1">
        <v>-7.05</v>
      </c>
      <c r="G20" s="1">
        <v>-2.21</v>
      </c>
    </row>
    <row r="21" spans="1:7" x14ac:dyDescent="0.25">
      <c r="B21" s="21">
        <v>2239</v>
      </c>
      <c r="C21" s="1">
        <v>0.63</v>
      </c>
      <c r="D21" s="1">
        <v>316.29000000000002</v>
      </c>
      <c r="E21" s="1">
        <v>2238.85</v>
      </c>
      <c r="F21" s="1">
        <v>-6.43</v>
      </c>
      <c r="G21" s="1">
        <v>-2.69</v>
      </c>
    </row>
    <row r="22" spans="1:7" x14ac:dyDescent="0.25">
      <c r="B22" s="21">
        <v>2334</v>
      </c>
      <c r="C22" s="1">
        <v>0.98</v>
      </c>
      <c r="D22" s="1">
        <v>300.54000000000002</v>
      </c>
      <c r="E22" s="1">
        <v>2333.84</v>
      </c>
      <c r="F22" s="1">
        <v>-5.64</v>
      </c>
      <c r="G22" s="1">
        <v>-3.75</v>
      </c>
    </row>
    <row r="23" spans="1:7" x14ac:dyDescent="0.25">
      <c r="B23" s="21">
        <v>2429</v>
      </c>
      <c r="C23" s="1">
        <v>2.57</v>
      </c>
      <c r="D23" s="1">
        <v>260.24</v>
      </c>
      <c r="E23" s="1">
        <v>2428.8000000000002</v>
      </c>
      <c r="F23" s="1">
        <v>-5.58</v>
      </c>
      <c r="G23" s="1">
        <v>-6.55</v>
      </c>
    </row>
    <row r="24" spans="1:7" x14ac:dyDescent="0.25">
      <c r="B24" s="21">
        <v>2524</v>
      </c>
      <c r="C24" s="1">
        <v>2.36</v>
      </c>
      <c r="D24" s="1">
        <v>238.83</v>
      </c>
      <c r="E24" s="1">
        <v>2523.71</v>
      </c>
      <c r="F24" s="1">
        <v>-6.96</v>
      </c>
      <c r="G24" s="1">
        <v>-10.32</v>
      </c>
    </row>
    <row r="25" spans="1:7" x14ac:dyDescent="0.25">
      <c r="B25" s="21">
        <v>2619</v>
      </c>
      <c r="C25" s="1">
        <v>3.58</v>
      </c>
      <c r="D25" s="1">
        <v>217.04</v>
      </c>
      <c r="E25" s="1">
        <v>2618.59</v>
      </c>
      <c r="F25" s="1">
        <v>-10.34</v>
      </c>
      <c r="G25" s="1">
        <v>-13.78</v>
      </c>
    </row>
    <row r="26" spans="1:7" x14ac:dyDescent="0.25">
      <c r="B26" s="21">
        <v>2714</v>
      </c>
      <c r="C26" s="1">
        <v>5.46</v>
      </c>
      <c r="D26" s="1">
        <v>202.57</v>
      </c>
      <c r="E26" s="1">
        <v>2713.29</v>
      </c>
      <c r="F26" s="1">
        <v>-16.88</v>
      </c>
      <c r="G26" s="1">
        <v>-17.309999999999999</v>
      </c>
    </row>
    <row r="27" spans="1:7" x14ac:dyDescent="0.25">
      <c r="B27" s="21">
        <v>2809</v>
      </c>
      <c r="C27" s="1">
        <v>7.15</v>
      </c>
      <c r="D27" s="1">
        <v>203.61</v>
      </c>
      <c r="E27" s="1">
        <v>2807.71</v>
      </c>
      <c r="F27" s="1">
        <v>-26.47</v>
      </c>
      <c r="G27" s="1">
        <v>-21.41</v>
      </c>
    </row>
    <row r="28" spans="1:7" ht="14.65" x14ac:dyDescent="0.3">
      <c r="B28" s="21">
        <v>2903</v>
      </c>
      <c r="C28" s="1">
        <v>8.1</v>
      </c>
      <c r="D28" s="1">
        <v>199.38</v>
      </c>
      <c r="E28" s="1">
        <v>2900.88</v>
      </c>
      <c r="F28" s="1">
        <v>-38.08</v>
      </c>
      <c r="G28" s="1">
        <v>-25.95</v>
      </c>
    </row>
    <row r="29" spans="1:7" ht="14.65" x14ac:dyDescent="0.3">
      <c r="B29" s="21">
        <v>2998</v>
      </c>
      <c r="C29" s="1">
        <v>9.33</v>
      </c>
      <c r="D29" s="1">
        <v>193.02</v>
      </c>
      <c r="E29" s="1">
        <v>2994.78</v>
      </c>
      <c r="F29" s="1">
        <v>-51.9</v>
      </c>
      <c r="G29" s="1">
        <v>-29.91</v>
      </c>
    </row>
    <row r="30" spans="1:7" ht="14.65" x14ac:dyDescent="0.3">
      <c r="B30" s="21">
        <v>3093</v>
      </c>
      <c r="C30" s="1">
        <v>9.18</v>
      </c>
      <c r="D30" s="1">
        <v>184.39</v>
      </c>
      <c r="E30" s="1">
        <v>3088.55</v>
      </c>
      <c r="F30" s="1">
        <v>-66.959999999999994</v>
      </c>
      <c r="G30" s="1">
        <v>-32.22</v>
      </c>
    </row>
    <row r="31" spans="1:7" ht="14.65" x14ac:dyDescent="0.3">
      <c r="B31" s="21">
        <v>3188</v>
      </c>
      <c r="C31" s="1">
        <v>9.5299999999999994</v>
      </c>
      <c r="D31" s="1">
        <v>177.38</v>
      </c>
      <c r="E31" s="1">
        <v>3182.29</v>
      </c>
      <c r="F31" s="1">
        <v>-82.37</v>
      </c>
      <c r="G31" s="1">
        <v>-32.44</v>
      </c>
    </row>
    <row r="32" spans="1:7" ht="14.65" x14ac:dyDescent="0.3">
      <c r="B32" s="4">
        <v>3283</v>
      </c>
      <c r="C32" s="1">
        <v>9.86</v>
      </c>
      <c r="D32" s="1">
        <v>174.43</v>
      </c>
      <c r="E32" s="1">
        <v>3275.93</v>
      </c>
      <c r="F32" s="1">
        <v>-98.32</v>
      </c>
      <c r="G32" s="1">
        <v>-31.29</v>
      </c>
    </row>
    <row r="33" spans="2:7" ht="14.65" x14ac:dyDescent="0.3">
      <c r="B33" s="4">
        <v>3378</v>
      </c>
      <c r="C33" s="1">
        <v>10.41</v>
      </c>
      <c r="D33" s="1">
        <v>172.14</v>
      </c>
      <c r="E33" s="1">
        <v>3369.45</v>
      </c>
      <c r="F33" s="1">
        <v>-114.92</v>
      </c>
      <c r="G33" s="1">
        <v>-29.33</v>
      </c>
    </row>
    <row r="34" spans="2:7" ht="14.65" x14ac:dyDescent="0.3">
      <c r="B34" s="4">
        <v>3473</v>
      </c>
      <c r="C34" s="1">
        <v>7.32</v>
      </c>
      <c r="D34" s="1">
        <v>177.06</v>
      </c>
      <c r="E34" s="1">
        <v>3463.31</v>
      </c>
      <c r="F34" s="1">
        <v>-129.47</v>
      </c>
      <c r="G34" s="1">
        <v>-27.84</v>
      </c>
    </row>
    <row r="35" spans="2:7" ht="14.65" x14ac:dyDescent="0.3">
      <c r="B35" s="4">
        <v>3568</v>
      </c>
      <c r="C35" s="1">
        <v>8.2200000000000006</v>
      </c>
      <c r="D35" s="1">
        <v>172.25</v>
      </c>
      <c r="E35" s="1">
        <v>3557.43</v>
      </c>
      <c r="F35" s="1">
        <v>-142.24</v>
      </c>
      <c r="G35" s="1">
        <v>-26.62</v>
      </c>
    </row>
    <row r="36" spans="2:7" ht="14.65" x14ac:dyDescent="0.3">
      <c r="B36" s="4">
        <v>3663</v>
      </c>
      <c r="C36" s="1">
        <v>8.99</v>
      </c>
      <c r="D36" s="1">
        <v>173.14</v>
      </c>
      <c r="E36" s="1">
        <v>3651.36</v>
      </c>
      <c r="F36" s="1">
        <v>-156.34</v>
      </c>
      <c r="G36" s="1">
        <v>-24.82</v>
      </c>
    </row>
    <row r="37" spans="2:7" ht="14.65" x14ac:dyDescent="0.3">
      <c r="B37" s="4">
        <v>3758</v>
      </c>
      <c r="C37" s="1">
        <v>11.52</v>
      </c>
      <c r="D37" s="1">
        <v>175.13</v>
      </c>
      <c r="E37" s="1">
        <v>3744.84</v>
      </c>
      <c r="F37" s="1">
        <v>-173.16</v>
      </c>
      <c r="G37" s="1">
        <v>-23.12</v>
      </c>
    </row>
    <row r="38" spans="2:7" ht="14.65" x14ac:dyDescent="0.3">
      <c r="B38" s="4">
        <v>3853</v>
      </c>
      <c r="C38" s="1">
        <v>13.32</v>
      </c>
      <c r="D38" s="1">
        <v>172.32</v>
      </c>
      <c r="E38" s="1">
        <v>3837.61</v>
      </c>
      <c r="F38" s="1">
        <v>-193.46</v>
      </c>
      <c r="G38" s="1">
        <v>-20.86</v>
      </c>
    </row>
    <row r="39" spans="2:7" ht="14.65" x14ac:dyDescent="0.3">
      <c r="B39" s="4">
        <v>3948</v>
      </c>
      <c r="C39" s="1">
        <v>14.07</v>
      </c>
      <c r="D39" s="1">
        <v>170.39</v>
      </c>
      <c r="E39" s="1">
        <v>3929.91</v>
      </c>
      <c r="F39" s="1">
        <v>-215.69</v>
      </c>
      <c r="G39" s="1">
        <v>-17.46</v>
      </c>
    </row>
    <row r="40" spans="2:7" ht="14.65" x14ac:dyDescent="0.3">
      <c r="B40" s="4">
        <v>4043</v>
      </c>
      <c r="C40" s="1">
        <v>12.2</v>
      </c>
      <c r="D40" s="1">
        <v>166.14</v>
      </c>
      <c r="E40" s="1">
        <v>4022.42</v>
      </c>
      <c r="F40" s="1">
        <v>-236.83</v>
      </c>
      <c r="G40" s="1">
        <v>-13.13</v>
      </c>
    </row>
    <row r="41" spans="2:7" ht="14.65" x14ac:dyDescent="0.3">
      <c r="B41" s="4">
        <v>4137</v>
      </c>
      <c r="C41" s="1">
        <v>10.8</v>
      </c>
      <c r="D41" s="1">
        <v>165.21</v>
      </c>
      <c r="E41" s="1">
        <v>4114.54</v>
      </c>
      <c r="F41" s="1">
        <v>-254.99</v>
      </c>
      <c r="G41" s="1">
        <v>-8.5</v>
      </c>
    </row>
    <row r="42" spans="2:7" ht="14.65" x14ac:dyDescent="0.3">
      <c r="B42" s="4">
        <v>4232</v>
      </c>
      <c r="C42" s="1">
        <v>8.81</v>
      </c>
      <c r="D42" s="1">
        <v>170.05</v>
      </c>
      <c r="E42" s="1">
        <v>4208.1400000000003</v>
      </c>
      <c r="F42" s="1">
        <v>-270.76</v>
      </c>
      <c r="G42" s="1">
        <v>-4.97</v>
      </c>
    </row>
    <row r="43" spans="2:7" ht="14.65" x14ac:dyDescent="0.3">
      <c r="B43" s="4">
        <v>4327</v>
      </c>
      <c r="C43" s="1">
        <v>9.0299999999999994</v>
      </c>
      <c r="D43" s="1">
        <v>174.4</v>
      </c>
      <c r="E43" s="1">
        <v>4302</v>
      </c>
      <c r="F43" s="1">
        <v>-285.35000000000002</v>
      </c>
      <c r="G43" s="1">
        <v>-2.99</v>
      </c>
    </row>
    <row r="44" spans="2:7" ht="14.65" x14ac:dyDescent="0.3">
      <c r="B44" s="4">
        <v>4422</v>
      </c>
      <c r="C44" s="1">
        <v>8.6</v>
      </c>
      <c r="D44" s="1">
        <v>175.4</v>
      </c>
      <c r="E44" s="1">
        <v>4395.87</v>
      </c>
      <c r="F44" s="1">
        <v>-299.85000000000002</v>
      </c>
      <c r="G44" s="1">
        <v>-1.69</v>
      </c>
    </row>
    <row r="45" spans="2:7" ht="14.65" x14ac:dyDescent="0.3">
      <c r="B45" s="4">
        <v>4517</v>
      </c>
      <c r="C45" s="1">
        <v>9.07</v>
      </c>
      <c r="D45" s="1">
        <v>173.76</v>
      </c>
      <c r="E45" s="1">
        <v>4489.75</v>
      </c>
      <c r="F45" s="1">
        <v>-314.37</v>
      </c>
      <c r="G45" s="1">
        <v>-0.31</v>
      </c>
    </row>
    <row r="46" spans="2:7" ht="14.65" x14ac:dyDescent="0.3">
      <c r="B46" s="4">
        <v>4612</v>
      </c>
      <c r="C46" s="1">
        <v>9.24</v>
      </c>
      <c r="D46" s="1">
        <v>174.03</v>
      </c>
      <c r="E46" s="1">
        <v>4583.54</v>
      </c>
      <c r="F46" s="1">
        <v>-329.4</v>
      </c>
      <c r="G46" s="1">
        <v>1.3</v>
      </c>
    </row>
    <row r="47" spans="2:7" ht="14.65" x14ac:dyDescent="0.3">
      <c r="B47" s="4">
        <v>4707</v>
      </c>
      <c r="C47" s="1">
        <v>8.14</v>
      </c>
      <c r="D47" s="1">
        <v>174.06</v>
      </c>
      <c r="E47" s="1">
        <v>4677.4399999999996</v>
      </c>
      <c r="F47" s="1">
        <v>-343.67</v>
      </c>
      <c r="G47" s="1">
        <v>2.79</v>
      </c>
    </row>
    <row r="48" spans="2:7" ht="14.65" x14ac:dyDescent="0.3">
      <c r="B48" s="4">
        <v>4802</v>
      </c>
      <c r="C48" s="1">
        <v>7.99</v>
      </c>
      <c r="D48" s="1">
        <v>172.87</v>
      </c>
      <c r="E48" s="1">
        <v>4771.51</v>
      </c>
      <c r="F48" s="1">
        <v>-356.91</v>
      </c>
      <c r="G48" s="1">
        <v>4.3</v>
      </c>
    </row>
    <row r="49" spans="2:7" ht="14.65" x14ac:dyDescent="0.3">
      <c r="B49" s="4">
        <v>4897</v>
      </c>
      <c r="C49" s="1">
        <v>8.35</v>
      </c>
      <c r="D49" s="1">
        <v>182.46</v>
      </c>
      <c r="E49" s="1">
        <v>4865.55</v>
      </c>
      <c r="F49" s="1">
        <v>-370.36</v>
      </c>
      <c r="G49" s="1">
        <v>4.83</v>
      </c>
    </row>
    <row r="50" spans="2:7" ht="14.65" x14ac:dyDescent="0.3">
      <c r="B50" s="4">
        <v>4992</v>
      </c>
      <c r="C50" s="1">
        <v>9.09</v>
      </c>
      <c r="D50" s="1">
        <v>187.67</v>
      </c>
      <c r="E50" s="1">
        <v>4959.45</v>
      </c>
      <c r="F50" s="1">
        <v>-384.69</v>
      </c>
      <c r="G50" s="1">
        <v>3.53</v>
      </c>
    </row>
    <row r="51" spans="2:7" ht="14.65" x14ac:dyDescent="0.3">
      <c r="B51" s="4">
        <v>5087</v>
      </c>
      <c r="C51" s="1">
        <v>10.42</v>
      </c>
      <c r="D51" s="1">
        <v>185.43</v>
      </c>
      <c r="E51" s="1">
        <v>5053.07</v>
      </c>
      <c r="F51" s="1">
        <v>-400.68</v>
      </c>
      <c r="G51" s="1">
        <v>1.71</v>
      </c>
    </row>
    <row r="52" spans="2:7" ht="14.65" x14ac:dyDescent="0.3">
      <c r="B52" s="4">
        <v>5182</v>
      </c>
      <c r="C52" s="1">
        <v>10.29</v>
      </c>
      <c r="D52" s="1">
        <v>180.85</v>
      </c>
      <c r="E52" s="1">
        <v>5146.53</v>
      </c>
      <c r="F52" s="1">
        <v>-417.71</v>
      </c>
      <c r="G52" s="1">
        <v>0.77</v>
      </c>
    </row>
    <row r="53" spans="2:7" ht="14.65" x14ac:dyDescent="0.3">
      <c r="B53" s="4">
        <v>5276</v>
      </c>
      <c r="C53" s="1">
        <v>8.51</v>
      </c>
      <c r="D53" s="1">
        <v>184.77</v>
      </c>
      <c r="E53" s="1">
        <v>5239.26</v>
      </c>
      <c r="F53" s="1">
        <v>-433.04</v>
      </c>
      <c r="G53" s="1">
        <v>7.0000000000000007E-2</v>
      </c>
    </row>
    <row r="54" spans="2:7" ht="14.65" x14ac:dyDescent="0.3">
      <c r="B54" s="4">
        <v>5371</v>
      </c>
      <c r="C54" s="1">
        <v>10.18</v>
      </c>
      <c r="D54" s="1">
        <v>164.45</v>
      </c>
      <c r="E54" s="1">
        <v>5333.02</v>
      </c>
      <c r="F54" s="1">
        <v>-448.14</v>
      </c>
      <c r="G54" s="1">
        <v>1.74</v>
      </c>
    </row>
    <row r="55" spans="2:7" ht="14.65" x14ac:dyDescent="0.3">
      <c r="B55" s="4">
        <v>5466</v>
      </c>
      <c r="C55" s="1">
        <v>8.6999999999999993</v>
      </c>
      <c r="D55" s="1">
        <v>168.61</v>
      </c>
      <c r="E55" s="1">
        <v>5426.74</v>
      </c>
      <c r="F55" s="1">
        <v>-463.27</v>
      </c>
      <c r="G55" s="1">
        <v>5.41</v>
      </c>
    </row>
    <row r="56" spans="2:7" ht="14.65" x14ac:dyDescent="0.3">
      <c r="B56" s="4">
        <v>5561</v>
      </c>
      <c r="C56" s="1">
        <v>10.6</v>
      </c>
      <c r="D56" s="1">
        <v>170.19</v>
      </c>
      <c r="E56" s="1">
        <v>5520.39</v>
      </c>
      <c r="F56" s="1">
        <v>-478.93</v>
      </c>
      <c r="G56" s="1">
        <v>8.32</v>
      </c>
    </row>
    <row r="57" spans="2:7" ht="14.65" x14ac:dyDescent="0.3">
      <c r="B57" s="4">
        <v>5656</v>
      </c>
      <c r="C57" s="1">
        <v>11.12</v>
      </c>
      <c r="D57" s="1">
        <v>170.58</v>
      </c>
      <c r="E57" s="1">
        <v>5613.69</v>
      </c>
      <c r="F57" s="1">
        <v>-496.57</v>
      </c>
      <c r="G57" s="1">
        <v>11.3</v>
      </c>
    </row>
    <row r="58" spans="2:7" ht="14.65" x14ac:dyDescent="0.3">
      <c r="B58" s="4">
        <v>5751</v>
      </c>
      <c r="C58" s="1">
        <v>11.07</v>
      </c>
      <c r="D58" s="1">
        <v>169.21</v>
      </c>
      <c r="E58" s="1">
        <v>5706.91</v>
      </c>
      <c r="F58" s="1">
        <v>-514.57000000000005</v>
      </c>
      <c r="G58" s="1">
        <v>14.51</v>
      </c>
    </row>
    <row r="59" spans="2:7" ht="14.65" x14ac:dyDescent="0.3">
      <c r="B59" s="4">
        <v>5845</v>
      </c>
      <c r="C59" s="1">
        <v>10.7</v>
      </c>
      <c r="D59" s="1">
        <v>167.3</v>
      </c>
      <c r="E59" s="1">
        <v>5799.22</v>
      </c>
      <c r="F59" s="1">
        <v>-531.95000000000005</v>
      </c>
      <c r="G59" s="1">
        <v>18.12</v>
      </c>
    </row>
    <row r="60" spans="2:7" ht="14.65" x14ac:dyDescent="0.3">
      <c r="B60" s="4">
        <v>5940</v>
      </c>
      <c r="C60" s="1">
        <v>11.51</v>
      </c>
      <c r="D60" s="1">
        <v>175.95</v>
      </c>
      <c r="E60" s="1">
        <v>5892.45</v>
      </c>
      <c r="F60" s="1">
        <v>-550.01</v>
      </c>
      <c r="G60" s="1">
        <v>20.73</v>
      </c>
    </row>
    <row r="61" spans="2:7" ht="14.65" x14ac:dyDescent="0.3">
      <c r="B61" s="4">
        <v>5987</v>
      </c>
      <c r="C61" s="1">
        <v>15.93</v>
      </c>
      <c r="D61" s="1">
        <v>175.63</v>
      </c>
      <c r="E61" s="1">
        <v>5938.09</v>
      </c>
      <c r="F61" s="1">
        <v>-561.12</v>
      </c>
      <c r="G61" s="1">
        <v>21.55</v>
      </c>
    </row>
    <row r="62" spans="2:7" ht="14.65" x14ac:dyDescent="0.3">
      <c r="B62" s="4">
        <v>6035</v>
      </c>
      <c r="C62" s="1">
        <v>19.32</v>
      </c>
      <c r="D62" s="1">
        <v>171.16</v>
      </c>
      <c r="E62" s="1">
        <v>5983.84</v>
      </c>
      <c r="F62" s="1">
        <v>-575.54</v>
      </c>
      <c r="G62" s="1">
        <v>23.27</v>
      </c>
    </row>
    <row r="63" spans="2:7" ht="14.65" x14ac:dyDescent="0.3">
      <c r="B63" s="4">
        <v>6082</v>
      </c>
      <c r="C63" s="1">
        <v>22.37</v>
      </c>
      <c r="D63" s="1">
        <v>168.25</v>
      </c>
      <c r="E63" s="1">
        <v>6027.76</v>
      </c>
      <c r="F63" s="1">
        <v>-591.98</v>
      </c>
      <c r="G63" s="1">
        <v>26.29</v>
      </c>
    </row>
    <row r="64" spans="2:7" ht="14.65" x14ac:dyDescent="0.3">
      <c r="B64" s="4">
        <v>6130</v>
      </c>
      <c r="C64" s="1">
        <v>25.96</v>
      </c>
      <c r="D64" s="1">
        <v>164.5</v>
      </c>
      <c r="E64" s="1">
        <v>6071.54</v>
      </c>
      <c r="F64" s="1">
        <v>-611.05999999999995</v>
      </c>
      <c r="G64" s="1">
        <v>30.96</v>
      </c>
    </row>
    <row r="65" spans="2:7" ht="14.65" x14ac:dyDescent="0.3">
      <c r="B65" s="4">
        <v>6177</v>
      </c>
      <c r="C65" s="1">
        <v>30.36</v>
      </c>
      <c r="D65" s="1">
        <v>160.81</v>
      </c>
      <c r="E65" s="1">
        <v>6112.97</v>
      </c>
      <c r="F65" s="1">
        <v>-632.20000000000005</v>
      </c>
      <c r="G65" s="1">
        <v>37.619999999999997</v>
      </c>
    </row>
    <row r="66" spans="2:7" ht="14.65" x14ac:dyDescent="0.3">
      <c r="B66" s="4">
        <v>6225</v>
      </c>
      <c r="C66" s="1">
        <v>34.82</v>
      </c>
      <c r="D66" s="1">
        <v>160.72999999999999</v>
      </c>
      <c r="E66" s="1">
        <v>6153.41</v>
      </c>
      <c r="F66" s="1">
        <v>-656.61</v>
      </c>
      <c r="G66" s="1">
        <v>46.13</v>
      </c>
    </row>
    <row r="67" spans="2:7" ht="14.65" x14ac:dyDescent="0.3">
      <c r="B67" s="4">
        <v>6272</v>
      </c>
      <c r="C67" s="1">
        <v>39.18</v>
      </c>
      <c r="D67" s="1">
        <v>159.04</v>
      </c>
      <c r="E67" s="1">
        <v>6190.93</v>
      </c>
      <c r="F67" s="1">
        <v>-683.15</v>
      </c>
      <c r="G67" s="1">
        <v>55.88</v>
      </c>
    </row>
    <row r="68" spans="2:7" ht="14.65" x14ac:dyDescent="0.3">
      <c r="B68" s="4">
        <v>6320</v>
      </c>
      <c r="C68" s="1">
        <v>44.33</v>
      </c>
      <c r="D68" s="1">
        <v>159.04</v>
      </c>
      <c r="E68" s="1">
        <v>6226.73</v>
      </c>
      <c r="F68" s="1">
        <v>-712.99</v>
      </c>
      <c r="G68" s="1">
        <v>67.31</v>
      </c>
    </row>
    <row r="69" spans="2:7" ht="14.65" x14ac:dyDescent="0.3">
      <c r="B69" s="4">
        <v>6367</v>
      </c>
      <c r="C69" s="1">
        <v>48.4</v>
      </c>
      <c r="D69" s="1">
        <v>157.11000000000001</v>
      </c>
      <c r="E69" s="1">
        <v>6259.16</v>
      </c>
      <c r="F69" s="1">
        <v>-744.53</v>
      </c>
      <c r="G69" s="1">
        <v>80.02</v>
      </c>
    </row>
    <row r="70" spans="2:7" ht="14.65" x14ac:dyDescent="0.3">
      <c r="B70" s="4">
        <v>6415</v>
      </c>
      <c r="C70" s="1">
        <v>49.21</v>
      </c>
      <c r="D70" s="1">
        <v>153</v>
      </c>
      <c r="E70" s="1">
        <v>6290.78</v>
      </c>
      <c r="F70" s="1">
        <v>-777.26</v>
      </c>
      <c r="G70" s="1">
        <v>95.26</v>
      </c>
    </row>
    <row r="71" spans="2:7" ht="14.65" x14ac:dyDescent="0.3">
      <c r="B71" s="4">
        <v>6462</v>
      </c>
      <c r="C71" s="1">
        <v>49.59</v>
      </c>
      <c r="D71" s="1">
        <v>148.6</v>
      </c>
      <c r="E71" s="1">
        <v>6321.37</v>
      </c>
      <c r="F71" s="1">
        <v>-808.4</v>
      </c>
      <c r="G71" s="1">
        <v>112.66</v>
      </c>
    </row>
    <row r="72" spans="2:7" ht="14.65" x14ac:dyDescent="0.3">
      <c r="B72" s="4">
        <v>6510</v>
      </c>
      <c r="C72" s="1">
        <v>49.62</v>
      </c>
      <c r="D72" s="1">
        <v>144.78</v>
      </c>
      <c r="E72" s="1">
        <v>6352.49</v>
      </c>
      <c r="F72" s="1">
        <v>-838.94</v>
      </c>
      <c r="G72" s="1">
        <v>132.72999999999999</v>
      </c>
    </row>
    <row r="73" spans="2:7" ht="14.65" x14ac:dyDescent="0.3">
      <c r="B73" s="4">
        <v>6557</v>
      </c>
      <c r="C73" s="1">
        <v>50.5</v>
      </c>
      <c r="D73" s="1">
        <v>142.34</v>
      </c>
      <c r="E73" s="1">
        <v>6382.66</v>
      </c>
      <c r="F73" s="1">
        <v>-867.92</v>
      </c>
      <c r="G73" s="1">
        <v>154.13999999999999</v>
      </c>
    </row>
    <row r="74" spans="2:7" ht="14.65" x14ac:dyDescent="0.3">
      <c r="B74" s="4">
        <v>6605</v>
      </c>
      <c r="C74" s="1">
        <v>52.06</v>
      </c>
      <c r="D74" s="1">
        <v>139.04</v>
      </c>
      <c r="E74" s="1">
        <v>6412.69</v>
      </c>
      <c r="F74" s="1">
        <v>-896.88</v>
      </c>
      <c r="G74" s="1">
        <v>177.86</v>
      </c>
    </row>
    <row r="75" spans="2:7" ht="14.65" x14ac:dyDescent="0.3">
      <c r="B75" s="4">
        <v>6652</v>
      </c>
      <c r="C75" s="1">
        <v>55.26</v>
      </c>
      <c r="D75" s="1">
        <v>135.19</v>
      </c>
      <c r="E75" s="1">
        <v>6440.55</v>
      </c>
      <c r="F75" s="1">
        <v>-924.59</v>
      </c>
      <c r="G75" s="1">
        <v>203.63</v>
      </c>
    </row>
    <row r="76" spans="2:7" ht="14.65" x14ac:dyDescent="0.3">
      <c r="B76" s="4">
        <v>6700</v>
      </c>
      <c r="C76" s="1">
        <v>58.3</v>
      </c>
      <c r="D76" s="1">
        <v>132.03</v>
      </c>
      <c r="E76" s="1">
        <v>6466.84</v>
      </c>
      <c r="F76" s="1">
        <v>-952.26</v>
      </c>
      <c r="G76" s="1">
        <v>232.71</v>
      </c>
    </row>
    <row r="77" spans="2:7" ht="14.65" x14ac:dyDescent="0.3">
      <c r="B77" s="4">
        <v>6747</v>
      </c>
      <c r="C77" s="1">
        <v>59.93</v>
      </c>
      <c r="D77" s="1">
        <v>127.07</v>
      </c>
      <c r="E77" s="1">
        <v>6490.98</v>
      </c>
      <c r="F77" s="1">
        <v>-977.92</v>
      </c>
      <c r="G77" s="1">
        <v>263.81</v>
      </c>
    </row>
    <row r="78" spans="2:7" ht="14.65" x14ac:dyDescent="0.3">
      <c r="B78" s="4">
        <v>6794</v>
      </c>
      <c r="C78" s="1">
        <v>61.78</v>
      </c>
      <c r="D78" s="1">
        <v>122.99</v>
      </c>
      <c r="E78" s="1">
        <v>6513.88</v>
      </c>
      <c r="F78" s="1">
        <v>-1001.47</v>
      </c>
      <c r="G78" s="1">
        <v>297.42</v>
      </c>
    </row>
    <row r="79" spans="2:7" ht="14.65" x14ac:dyDescent="0.3">
      <c r="B79" s="4">
        <v>6841</v>
      </c>
      <c r="C79" s="1">
        <v>62.66</v>
      </c>
      <c r="D79" s="1">
        <v>118.25</v>
      </c>
      <c r="E79" s="1">
        <v>6535.79</v>
      </c>
      <c r="F79" s="1">
        <v>-1022.63</v>
      </c>
      <c r="G79" s="1">
        <v>333.19</v>
      </c>
    </row>
    <row r="80" spans="2:7" ht="14.65" x14ac:dyDescent="0.3">
      <c r="B80" s="4">
        <v>6889</v>
      </c>
      <c r="C80" s="1">
        <v>64.47</v>
      </c>
      <c r="D80" s="1">
        <v>114.25</v>
      </c>
      <c r="E80" s="1">
        <v>6557.17</v>
      </c>
      <c r="F80" s="1">
        <v>-1041.6300000000001</v>
      </c>
      <c r="G80" s="1">
        <v>371.73</v>
      </c>
    </row>
    <row r="81" spans="2:7" ht="14.65" x14ac:dyDescent="0.3">
      <c r="B81" s="4">
        <v>6936</v>
      </c>
      <c r="C81" s="1">
        <v>66.84</v>
      </c>
      <c r="D81" s="1">
        <v>108.57</v>
      </c>
      <c r="E81" s="1">
        <v>6576.55</v>
      </c>
      <c r="F81" s="1">
        <v>-1057.23</v>
      </c>
      <c r="G81" s="1">
        <v>411.58</v>
      </c>
    </row>
    <row r="82" spans="2:7" ht="14.65" x14ac:dyDescent="0.3">
      <c r="B82" s="4">
        <v>6984</v>
      </c>
      <c r="C82" s="1">
        <v>70.37</v>
      </c>
      <c r="D82" s="1">
        <v>102.02</v>
      </c>
      <c r="E82" s="1">
        <v>6594.08</v>
      </c>
      <c r="F82" s="1">
        <v>-1068.98</v>
      </c>
      <c r="G82" s="1">
        <v>454.66</v>
      </c>
    </row>
    <row r="83" spans="2:7" ht="14.65" x14ac:dyDescent="0.3">
      <c r="B83" s="4">
        <v>7031</v>
      </c>
      <c r="C83" s="1">
        <v>73.5</v>
      </c>
      <c r="D83" s="1">
        <v>99.13</v>
      </c>
      <c r="E83" s="1">
        <v>6608.65</v>
      </c>
      <c r="F83" s="1">
        <v>-1077.17</v>
      </c>
      <c r="G83" s="1">
        <v>498.58</v>
      </c>
    </row>
    <row r="84" spans="2:7" ht="14.65" x14ac:dyDescent="0.3">
      <c r="B84" s="4">
        <v>7079</v>
      </c>
      <c r="C84" s="1">
        <v>77.349999999999994</v>
      </c>
      <c r="D84" s="1">
        <v>95.22</v>
      </c>
      <c r="E84" s="1">
        <v>6620.73</v>
      </c>
      <c r="F84" s="1">
        <v>-1082.95</v>
      </c>
      <c r="G84" s="1">
        <v>544.65</v>
      </c>
    </row>
    <row r="85" spans="2:7" ht="14.65" x14ac:dyDescent="0.3">
      <c r="B85" s="4">
        <v>7126</v>
      </c>
      <c r="C85" s="1">
        <v>81.33</v>
      </c>
      <c r="D85" s="1">
        <v>91.68</v>
      </c>
      <c r="E85" s="1">
        <v>6629.43</v>
      </c>
      <c r="F85" s="1">
        <v>-1085.72</v>
      </c>
      <c r="G85" s="1">
        <v>590.74</v>
      </c>
    </row>
    <row r="86" spans="2:7" ht="14.65" x14ac:dyDescent="0.3">
      <c r="B86" s="4">
        <v>7151</v>
      </c>
      <c r="C86" s="1">
        <v>82.09</v>
      </c>
      <c r="D86" s="1">
        <v>89.66</v>
      </c>
      <c r="E86" s="1">
        <v>6633.03</v>
      </c>
      <c r="F86" s="1">
        <v>-1086.01</v>
      </c>
      <c r="G86" s="1">
        <v>615.47</v>
      </c>
    </row>
    <row r="87" spans="2:7" ht="14.65" x14ac:dyDescent="0.3">
      <c r="B87" s="4">
        <v>7234</v>
      </c>
      <c r="C87" s="1">
        <v>83.18</v>
      </c>
      <c r="D87" s="1">
        <v>86.29</v>
      </c>
      <c r="E87" s="1">
        <v>6643.68</v>
      </c>
      <c r="F87" s="1">
        <v>-1083.0999999999999</v>
      </c>
      <c r="G87" s="1">
        <v>697.72</v>
      </c>
    </row>
    <row r="88" spans="2:7" ht="14.65" x14ac:dyDescent="0.3">
      <c r="B88" s="4">
        <v>7329</v>
      </c>
      <c r="C88" s="1">
        <v>85.13</v>
      </c>
      <c r="D88" s="1">
        <v>88.59</v>
      </c>
      <c r="E88" s="1">
        <v>6653.35</v>
      </c>
      <c r="F88" s="1">
        <v>-1078.8800000000001</v>
      </c>
      <c r="G88" s="1">
        <v>792.13</v>
      </c>
    </row>
    <row r="89" spans="2:7" ht="14.65" x14ac:dyDescent="0.3">
      <c r="B89" s="4">
        <v>7423</v>
      </c>
      <c r="C89" s="1">
        <v>86.49</v>
      </c>
      <c r="D89" s="1">
        <v>89.67</v>
      </c>
      <c r="E89" s="1">
        <v>6660.22</v>
      </c>
      <c r="F89" s="1">
        <v>-1077.46</v>
      </c>
      <c r="G89" s="1">
        <v>885.86</v>
      </c>
    </row>
    <row r="90" spans="2:7" ht="14.65" x14ac:dyDescent="0.3">
      <c r="B90" s="4">
        <v>7518</v>
      </c>
      <c r="C90" s="1">
        <v>89.51</v>
      </c>
      <c r="D90" s="1">
        <v>90.81</v>
      </c>
      <c r="E90" s="1">
        <v>6663.54</v>
      </c>
      <c r="F90" s="1">
        <v>-1077.8599999999999</v>
      </c>
      <c r="G90" s="1">
        <v>980.79</v>
      </c>
    </row>
    <row r="91" spans="2:7" ht="14.65" x14ac:dyDescent="0.3">
      <c r="B91" s="4">
        <v>7613</v>
      </c>
      <c r="C91" s="1">
        <v>92.74</v>
      </c>
      <c r="D91" s="1">
        <v>92.08</v>
      </c>
      <c r="E91" s="1">
        <v>6661.67</v>
      </c>
      <c r="F91" s="1">
        <v>-1080.25</v>
      </c>
      <c r="G91" s="1">
        <v>1075.73</v>
      </c>
    </row>
    <row r="92" spans="2:7" ht="14.65" x14ac:dyDescent="0.3">
      <c r="B92" s="4">
        <v>7708</v>
      </c>
      <c r="C92" s="1">
        <v>91.94</v>
      </c>
      <c r="D92" s="1">
        <v>90.69</v>
      </c>
      <c r="E92" s="1">
        <v>6657.79</v>
      </c>
      <c r="F92" s="1">
        <v>-1082.55</v>
      </c>
      <c r="G92" s="1">
        <v>1170.6199999999999</v>
      </c>
    </row>
    <row r="93" spans="2:7" ht="14.65" x14ac:dyDescent="0.3">
      <c r="B93" s="4">
        <v>7803</v>
      </c>
      <c r="C93" s="1">
        <v>90.15</v>
      </c>
      <c r="D93" s="1">
        <v>88.69</v>
      </c>
      <c r="E93" s="1">
        <v>6656.06</v>
      </c>
      <c r="F93" s="1">
        <v>-1082.03</v>
      </c>
      <c r="G93" s="1">
        <v>1265.5899999999999</v>
      </c>
    </row>
    <row r="94" spans="2:7" ht="14.65" x14ac:dyDescent="0.3">
      <c r="B94" s="4">
        <v>7898</v>
      </c>
      <c r="C94" s="1">
        <v>91.02</v>
      </c>
      <c r="D94" s="1">
        <v>88.56</v>
      </c>
      <c r="E94" s="1">
        <v>6655.09</v>
      </c>
      <c r="F94" s="1">
        <v>-1079.75</v>
      </c>
      <c r="G94" s="1">
        <v>1360.56</v>
      </c>
    </row>
    <row r="95" spans="2:7" ht="14.65" x14ac:dyDescent="0.3">
      <c r="B95" s="4">
        <v>7993</v>
      </c>
      <c r="C95" s="1">
        <v>89.82</v>
      </c>
      <c r="D95" s="1">
        <v>89.79</v>
      </c>
      <c r="E95" s="1">
        <v>6654.39</v>
      </c>
      <c r="F95" s="1">
        <v>-1078.3800000000001</v>
      </c>
      <c r="G95" s="1">
        <v>1455.54</v>
      </c>
    </row>
    <row r="96" spans="2:7" ht="14.65" x14ac:dyDescent="0.3">
      <c r="B96" s="4">
        <v>8088</v>
      </c>
      <c r="C96" s="1">
        <v>89.39</v>
      </c>
      <c r="D96" s="1">
        <v>88.29</v>
      </c>
      <c r="E96" s="1">
        <v>6655.05</v>
      </c>
      <c r="F96" s="1">
        <v>-1076.79</v>
      </c>
      <c r="G96" s="1">
        <v>1550.52</v>
      </c>
    </row>
    <row r="97" spans="2:7" ht="14.65" x14ac:dyDescent="0.3">
      <c r="B97" s="4">
        <v>8183</v>
      </c>
      <c r="C97" s="1">
        <v>89.57</v>
      </c>
      <c r="D97" s="1">
        <v>87.36</v>
      </c>
      <c r="E97" s="1">
        <v>6655.91</v>
      </c>
      <c r="F97" s="1">
        <v>-1073.19</v>
      </c>
      <c r="G97" s="1">
        <v>1645.45</v>
      </c>
    </row>
    <row r="98" spans="2:7" ht="14.65" x14ac:dyDescent="0.3">
      <c r="B98" s="4">
        <v>8278</v>
      </c>
      <c r="C98" s="1">
        <v>90.22</v>
      </c>
      <c r="D98" s="1">
        <v>86.76</v>
      </c>
      <c r="E98" s="1">
        <v>6656.08</v>
      </c>
      <c r="F98" s="1">
        <v>-1068.32</v>
      </c>
      <c r="G98" s="1">
        <v>1740.32</v>
      </c>
    </row>
    <row r="99" spans="2:7" ht="14.65" x14ac:dyDescent="0.3">
      <c r="B99" s="4">
        <v>8372</v>
      </c>
      <c r="C99" s="1">
        <v>89.01</v>
      </c>
      <c r="D99" s="1">
        <v>86.96</v>
      </c>
      <c r="E99" s="1">
        <v>6656.72</v>
      </c>
      <c r="F99" s="1">
        <v>-1063.17</v>
      </c>
      <c r="G99" s="1">
        <v>1834.18</v>
      </c>
    </row>
    <row r="100" spans="2:7" ht="14.65" x14ac:dyDescent="0.3">
      <c r="B100" s="4">
        <v>8467</v>
      </c>
      <c r="C100" s="1">
        <v>90.28</v>
      </c>
      <c r="D100" s="1">
        <v>90.2</v>
      </c>
      <c r="E100" s="1">
        <v>6657.3</v>
      </c>
      <c r="F100" s="1">
        <v>-1060.81</v>
      </c>
      <c r="G100" s="1">
        <v>1929.13</v>
      </c>
    </row>
    <row r="101" spans="2:7" ht="14.65" x14ac:dyDescent="0.3">
      <c r="B101" s="4">
        <v>8562</v>
      </c>
      <c r="C101" s="1">
        <v>90.46</v>
      </c>
      <c r="D101" s="1">
        <v>89.4</v>
      </c>
      <c r="E101" s="1">
        <v>6656.69</v>
      </c>
      <c r="F101" s="1">
        <v>-1060.48</v>
      </c>
      <c r="G101" s="1">
        <v>2024.13</v>
      </c>
    </row>
    <row r="102" spans="2:7" ht="14.65" x14ac:dyDescent="0.3">
      <c r="B102" s="4">
        <v>8657</v>
      </c>
      <c r="C102" s="1">
        <v>91.67</v>
      </c>
      <c r="D102" s="1">
        <v>89.35</v>
      </c>
      <c r="E102" s="1">
        <v>6654.93</v>
      </c>
      <c r="F102" s="1">
        <v>-1059.45</v>
      </c>
      <c r="G102" s="1">
        <v>2119.1</v>
      </c>
    </row>
    <row r="103" spans="2:7" ht="14.65" x14ac:dyDescent="0.3">
      <c r="B103" s="4">
        <v>8751</v>
      </c>
      <c r="C103" s="1">
        <v>90.89</v>
      </c>
      <c r="D103" s="1">
        <v>88.46</v>
      </c>
      <c r="E103" s="1">
        <v>6652.83</v>
      </c>
      <c r="F103" s="1">
        <v>-1057.6500000000001</v>
      </c>
      <c r="G103" s="1">
        <v>2213.06</v>
      </c>
    </row>
    <row r="104" spans="2:7" ht="14.65" x14ac:dyDescent="0.3">
      <c r="B104" s="4">
        <v>8846</v>
      </c>
      <c r="C104" s="1">
        <v>90.65</v>
      </c>
      <c r="D104" s="1">
        <v>89.35</v>
      </c>
      <c r="E104" s="1">
        <v>6651.55</v>
      </c>
      <c r="F104" s="1">
        <v>-1055.83</v>
      </c>
      <c r="G104" s="1">
        <v>2308.04</v>
      </c>
    </row>
    <row r="105" spans="2:7" ht="14.65" x14ac:dyDescent="0.3">
      <c r="B105" s="4">
        <v>8941</v>
      </c>
      <c r="C105" s="1">
        <v>90.58</v>
      </c>
      <c r="D105" s="1">
        <v>90.19</v>
      </c>
      <c r="E105" s="1">
        <v>6650.53</v>
      </c>
      <c r="F105" s="1">
        <v>-1055.45</v>
      </c>
      <c r="G105" s="1">
        <v>2403.0300000000002</v>
      </c>
    </row>
    <row r="106" spans="2:7" ht="14.65" x14ac:dyDescent="0.3">
      <c r="B106" s="4">
        <v>9036</v>
      </c>
      <c r="C106" s="1">
        <v>89.66</v>
      </c>
      <c r="D106" s="1">
        <v>90.39</v>
      </c>
      <c r="E106" s="1">
        <v>6650.33</v>
      </c>
      <c r="F106" s="1">
        <v>-1055.93</v>
      </c>
      <c r="G106" s="1">
        <v>2498.0300000000002</v>
      </c>
    </row>
    <row r="107" spans="2:7" ht="14.65" x14ac:dyDescent="0.3">
      <c r="B107" s="4">
        <v>9131</v>
      </c>
      <c r="C107" s="1">
        <v>89.44</v>
      </c>
      <c r="D107" s="1">
        <v>88.98</v>
      </c>
      <c r="E107" s="1">
        <v>6651.08</v>
      </c>
      <c r="F107" s="1">
        <v>-1055.4100000000001</v>
      </c>
      <c r="G107" s="1">
        <v>2593.02</v>
      </c>
    </row>
    <row r="108" spans="2:7" ht="14.65" x14ac:dyDescent="0.3">
      <c r="B108" s="4">
        <v>9226</v>
      </c>
      <c r="C108" s="1">
        <v>89.85</v>
      </c>
      <c r="D108" s="1">
        <v>89.18</v>
      </c>
      <c r="E108" s="1">
        <v>6651.66</v>
      </c>
      <c r="F108" s="1">
        <v>-1053.8900000000001</v>
      </c>
      <c r="G108" s="1">
        <v>2688</v>
      </c>
    </row>
    <row r="109" spans="2:7" ht="14.65" x14ac:dyDescent="0.3">
      <c r="B109" s="4">
        <v>9320</v>
      </c>
      <c r="C109" s="1">
        <v>90.22</v>
      </c>
      <c r="D109" s="1">
        <v>89.29</v>
      </c>
      <c r="E109" s="1">
        <v>6651.61</v>
      </c>
      <c r="F109" s="1">
        <v>-1052.6300000000001</v>
      </c>
      <c r="G109" s="1">
        <v>2782</v>
      </c>
    </row>
    <row r="110" spans="2:7" ht="14.65" x14ac:dyDescent="0.3">
      <c r="B110" s="4">
        <v>9415</v>
      </c>
      <c r="C110" s="1">
        <v>89.26</v>
      </c>
      <c r="D110" s="1">
        <v>88.58</v>
      </c>
      <c r="E110" s="1">
        <v>6652.04</v>
      </c>
      <c r="F110" s="1">
        <v>-1050.8699999999999</v>
      </c>
      <c r="G110" s="1">
        <v>2876.98</v>
      </c>
    </row>
    <row r="111" spans="2:7" ht="14.65" x14ac:dyDescent="0.3">
      <c r="B111" s="4">
        <v>9510</v>
      </c>
      <c r="C111" s="1">
        <v>90.71</v>
      </c>
      <c r="D111" s="1">
        <v>89.57</v>
      </c>
      <c r="E111" s="1">
        <v>6652.06</v>
      </c>
      <c r="F111" s="1">
        <v>-1049.33</v>
      </c>
      <c r="G111" s="1">
        <v>2971.96</v>
      </c>
    </row>
    <row r="112" spans="2:7" ht="14.65" x14ac:dyDescent="0.3">
      <c r="B112" s="4">
        <v>9605</v>
      </c>
      <c r="C112" s="1">
        <v>91.02</v>
      </c>
      <c r="D112" s="1">
        <v>88.4</v>
      </c>
      <c r="E112" s="1">
        <v>6650.63</v>
      </c>
      <c r="F112" s="1">
        <v>-1047.6500000000001</v>
      </c>
      <c r="G112" s="1">
        <v>3066.93</v>
      </c>
    </row>
    <row r="113" spans="2:7" ht="14.65" x14ac:dyDescent="0.3">
      <c r="B113" s="4">
        <v>9700</v>
      </c>
      <c r="C113" s="1">
        <v>89.69</v>
      </c>
      <c r="D113" s="1">
        <v>87.77</v>
      </c>
      <c r="E113" s="1">
        <v>6650.04</v>
      </c>
      <c r="F113" s="1">
        <v>-1044.47</v>
      </c>
      <c r="G113" s="1">
        <v>3161.88</v>
      </c>
    </row>
    <row r="114" spans="2:7" ht="14.65" x14ac:dyDescent="0.3">
      <c r="B114" s="4">
        <v>9795</v>
      </c>
      <c r="C114" s="1">
        <v>90.4</v>
      </c>
      <c r="D114" s="1">
        <v>87.51</v>
      </c>
      <c r="E114" s="1">
        <v>6649.97</v>
      </c>
      <c r="F114" s="1">
        <v>-1040.56</v>
      </c>
      <c r="G114" s="1">
        <v>3256.79</v>
      </c>
    </row>
    <row r="115" spans="2:7" ht="14.65" x14ac:dyDescent="0.3">
      <c r="B115" s="4">
        <v>9890</v>
      </c>
      <c r="C115" s="1">
        <v>89.45</v>
      </c>
      <c r="D115" s="1">
        <v>87.72</v>
      </c>
      <c r="E115" s="1">
        <v>6650.09</v>
      </c>
      <c r="F115" s="1">
        <v>-1036.6099999999999</v>
      </c>
      <c r="G115" s="1">
        <v>3351.71</v>
      </c>
    </row>
    <row r="116" spans="2:7" ht="14.65" x14ac:dyDescent="0.3">
      <c r="B116" s="4">
        <v>9985</v>
      </c>
      <c r="C116" s="1">
        <v>89.17</v>
      </c>
      <c r="D116" s="1">
        <v>88.65</v>
      </c>
      <c r="E116" s="1">
        <v>6651.23</v>
      </c>
      <c r="F116" s="1">
        <v>-1033.5999999999999</v>
      </c>
      <c r="G116" s="1">
        <v>3446.66</v>
      </c>
    </row>
    <row r="117" spans="2:7" ht="14.65" x14ac:dyDescent="0.3">
      <c r="B117" s="4">
        <v>10079</v>
      </c>
      <c r="C117" s="1">
        <v>90.46</v>
      </c>
      <c r="D117" s="1">
        <v>88.44</v>
      </c>
      <c r="E117" s="1">
        <v>6651.54</v>
      </c>
      <c r="F117" s="1">
        <v>-1031.21</v>
      </c>
      <c r="G117" s="1">
        <v>3540.62</v>
      </c>
    </row>
    <row r="118" spans="2:7" ht="14.65" x14ac:dyDescent="0.3">
      <c r="B118" s="4">
        <v>10174</v>
      </c>
      <c r="C118" s="1">
        <v>90.65</v>
      </c>
      <c r="D118" s="1">
        <v>89.6</v>
      </c>
      <c r="E118" s="1">
        <v>6650.62</v>
      </c>
      <c r="F118" s="1">
        <v>-1029.5899999999999</v>
      </c>
      <c r="G118" s="1">
        <v>3635.6</v>
      </c>
    </row>
    <row r="119" spans="2:7" ht="14.65" x14ac:dyDescent="0.3">
      <c r="B119" s="4">
        <v>10269</v>
      </c>
      <c r="C119" s="1">
        <v>88.8</v>
      </c>
      <c r="D119" s="1">
        <v>89.23</v>
      </c>
      <c r="E119" s="1">
        <v>6651.07</v>
      </c>
      <c r="F119" s="1">
        <v>-1028.6199999999999</v>
      </c>
      <c r="G119" s="1">
        <v>3730.59</v>
      </c>
    </row>
    <row r="120" spans="2:7" ht="14.65" x14ac:dyDescent="0.3">
      <c r="B120" s="4">
        <v>10364</v>
      </c>
      <c r="C120" s="1">
        <v>89.91</v>
      </c>
      <c r="D120" s="1">
        <v>89.57</v>
      </c>
      <c r="E120" s="1">
        <v>6652.14</v>
      </c>
      <c r="F120" s="1">
        <v>-1027.6199999999999</v>
      </c>
      <c r="G120" s="1">
        <v>3825.58</v>
      </c>
    </row>
    <row r="121" spans="2:7" ht="14.65" x14ac:dyDescent="0.3">
      <c r="B121" s="4">
        <v>10458</v>
      </c>
      <c r="C121" s="1">
        <v>91.02</v>
      </c>
      <c r="D121" s="1">
        <v>88.47</v>
      </c>
      <c r="E121" s="1">
        <v>6651.38</v>
      </c>
      <c r="F121" s="1">
        <v>-1026.02</v>
      </c>
      <c r="G121" s="1">
        <v>3919.56</v>
      </c>
    </row>
    <row r="122" spans="2:7" ht="14.65" x14ac:dyDescent="0.3">
      <c r="B122" s="4">
        <v>10553</v>
      </c>
      <c r="C122" s="1">
        <v>89.78</v>
      </c>
      <c r="D122" s="1">
        <v>89.84</v>
      </c>
      <c r="E122" s="1">
        <v>6650.72</v>
      </c>
      <c r="F122" s="1">
        <v>-1024.6199999999999</v>
      </c>
      <c r="G122" s="1">
        <v>4014.54</v>
      </c>
    </row>
    <row r="123" spans="2:7" ht="14.65" x14ac:dyDescent="0.3">
      <c r="B123" s="4">
        <v>10648</v>
      </c>
      <c r="C123" s="1">
        <v>88.98</v>
      </c>
      <c r="D123" s="1">
        <v>90.59</v>
      </c>
      <c r="E123" s="1">
        <v>6651.74</v>
      </c>
      <c r="F123" s="1">
        <v>-1024.97</v>
      </c>
      <c r="G123" s="1">
        <v>4109.54</v>
      </c>
    </row>
    <row r="124" spans="2:7" ht="14.65" x14ac:dyDescent="0.3">
      <c r="B124" s="4">
        <v>10743</v>
      </c>
      <c r="C124" s="1">
        <v>90.77</v>
      </c>
      <c r="D124" s="1">
        <v>91.86</v>
      </c>
      <c r="E124" s="1">
        <v>6651.95</v>
      </c>
      <c r="F124" s="1">
        <v>-1027</v>
      </c>
      <c r="G124" s="1">
        <v>4204.51</v>
      </c>
    </row>
    <row r="125" spans="2:7" ht="14.65" x14ac:dyDescent="0.3">
      <c r="B125" s="4">
        <v>10838</v>
      </c>
      <c r="C125" s="1">
        <v>90</v>
      </c>
      <c r="D125" s="1">
        <v>91.41</v>
      </c>
      <c r="E125" s="1">
        <v>6651.31</v>
      </c>
      <c r="F125" s="1">
        <v>-1029.71</v>
      </c>
      <c r="G125" s="1">
        <v>4299.47</v>
      </c>
    </row>
    <row r="126" spans="2:7" ht="14.65" x14ac:dyDescent="0.3">
      <c r="B126" s="4">
        <v>10933</v>
      </c>
      <c r="C126" s="1">
        <v>89.35</v>
      </c>
      <c r="D126" s="1">
        <v>91.14</v>
      </c>
      <c r="E126" s="1">
        <v>6651.85</v>
      </c>
      <c r="F126" s="1">
        <v>-1031.83</v>
      </c>
      <c r="G126" s="1">
        <v>4394.4399999999996</v>
      </c>
    </row>
    <row r="127" spans="2:7" ht="14.65" x14ac:dyDescent="0.3">
      <c r="B127" s="4">
        <v>11028</v>
      </c>
      <c r="C127" s="1">
        <v>88.64</v>
      </c>
      <c r="D127" s="1">
        <v>91.33</v>
      </c>
      <c r="E127" s="1">
        <v>6653.52</v>
      </c>
      <c r="F127" s="1">
        <v>-1033.8800000000001</v>
      </c>
      <c r="G127" s="1">
        <v>4489.3999999999996</v>
      </c>
    </row>
    <row r="128" spans="2:7" ht="14.65" x14ac:dyDescent="0.3">
      <c r="B128" s="4">
        <v>11123</v>
      </c>
      <c r="C128" s="1">
        <v>89.44</v>
      </c>
      <c r="D128" s="1">
        <v>90.75</v>
      </c>
      <c r="E128" s="1">
        <v>6655.11</v>
      </c>
      <c r="F128" s="1">
        <v>-1035.5999999999999</v>
      </c>
      <c r="G128" s="1">
        <v>4584.37</v>
      </c>
    </row>
    <row r="129" spans="2:7" ht="14.65" x14ac:dyDescent="0.3">
      <c r="B129" s="4">
        <v>11218</v>
      </c>
      <c r="C129" s="1">
        <v>90.55</v>
      </c>
      <c r="D129" s="1">
        <v>90.97</v>
      </c>
      <c r="E129" s="1">
        <v>6655.12</v>
      </c>
      <c r="F129" s="1">
        <v>-1037.03</v>
      </c>
      <c r="G129" s="1">
        <v>4679.3599999999997</v>
      </c>
    </row>
    <row r="130" spans="2:7" ht="14.65" x14ac:dyDescent="0.3">
      <c r="B130" s="4">
        <v>11313</v>
      </c>
      <c r="C130" s="1">
        <v>90.65</v>
      </c>
      <c r="D130" s="1">
        <v>89.82</v>
      </c>
      <c r="E130" s="1">
        <v>6654.12</v>
      </c>
      <c r="F130" s="1">
        <v>-1037.68</v>
      </c>
      <c r="G130" s="1">
        <v>4774.3500000000004</v>
      </c>
    </row>
    <row r="131" spans="2:7" ht="14.65" x14ac:dyDescent="0.3">
      <c r="B131" s="4">
        <v>11371</v>
      </c>
      <c r="C131" s="1">
        <v>91.48</v>
      </c>
      <c r="D131" s="1">
        <v>89.9</v>
      </c>
      <c r="E131" s="1">
        <v>6653.05</v>
      </c>
      <c r="F131" s="1">
        <v>-1037.54</v>
      </c>
      <c r="G131" s="1">
        <v>4832.34</v>
      </c>
    </row>
    <row r="132" spans="2:7" ht="14.65" x14ac:dyDescent="0.3">
      <c r="B132" s="4">
        <v>11434</v>
      </c>
      <c r="C132" s="1">
        <v>91.48</v>
      </c>
      <c r="D132" s="1">
        <v>89.9</v>
      </c>
      <c r="E132" s="1">
        <v>6651.42</v>
      </c>
      <c r="F132" s="1">
        <v>-1037.43</v>
      </c>
      <c r="G132" s="1">
        <v>4895.32</v>
      </c>
    </row>
    <row r="133" spans="2:7" ht="14.65" x14ac:dyDescent="0.3">
      <c r="B133" s="4"/>
      <c r="C133" s="1"/>
      <c r="D133" s="1"/>
      <c r="E133" s="1"/>
      <c r="F133" s="1"/>
      <c r="G133" s="1"/>
    </row>
    <row r="134" spans="2:7" ht="14.65" x14ac:dyDescent="0.3">
      <c r="B134" s="4"/>
      <c r="C134" s="1"/>
      <c r="D134" s="1"/>
      <c r="E134" s="1"/>
      <c r="F134" s="1"/>
      <c r="G134" s="1"/>
    </row>
    <row r="135" spans="2:7" ht="14.65" x14ac:dyDescent="0.3">
      <c r="B135" s="4"/>
      <c r="C135" s="1"/>
      <c r="D135" s="1"/>
      <c r="E135" s="1"/>
      <c r="F135" s="1"/>
      <c r="G135" s="1"/>
    </row>
    <row r="136" spans="2:7" ht="14.65" x14ac:dyDescent="0.3">
      <c r="B136" s="4"/>
      <c r="C136" s="1"/>
      <c r="D136" s="1"/>
      <c r="E136" s="1"/>
      <c r="F136" s="1"/>
      <c r="G136" s="1"/>
    </row>
    <row r="137" spans="2:7" ht="14.65" x14ac:dyDescent="0.3">
      <c r="B137" s="4"/>
      <c r="C137" s="1"/>
      <c r="D137" s="1"/>
      <c r="E137" s="1"/>
      <c r="F137" s="1"/>
      <c r="G137" s="1"/>
    </row>
    <row r="138" spans="2:7" ht="14.65" x14ac:dyDescent="0.3">
      <c r="B138" s="4"/>
      <c r="C138" s="1"/>
      <c r="D138" s="1"/>
      <c r="E138" s="1"/>
      <c r="F138" s="1"/>
      <c r="G138" s="1"/>
    </row>
    <row r="139" spans="2:7" ht="14.65" x14ac:dyDescent="0.3">
      <c r="B139" s="4"/>
      <c r="C139" s="1"/>
      <c r="D139" s="1"/>
      <c r="E139" s="1"/>
      <c r="F139" s="1"/>
      <c r="G139" s="1"/>
    </row>
    <row r="140" spans="2:7" ht="14.65" x14ac:dyDescent="0.3">
      <c r="B140" s="4"/>
      <c r="C140" s="1"/>
      <c r="D140" s="1"/>
      <c r="E140" s="1"/>
      <c r="F140" s="1"/>
      <c r="G140" s="1"/>
    </row>
    <row r="141" spans="2:7" ht="14.65" x14ac:dyDescent="0.3">
      <c r="B141" s="4"/>
      <c r="C141" s="1"/>
      <c r="D141" s="1"/>
      <c r="E141" s="1"/>
      <c r="F141" s="1"/>
      <c r="G141" s="1"/>
    </row>
    <row r="142" spans="2:7" ht="14.65" x14ac:dyDescent="0.3">
      <c r="B142" s="4"/>
      <c r="C142" s="1"/>
      <c r="D142" s="1"/>
      <c r="E142" s="1"/>
      <c r="F142" s="1"/>
      <c r="G142" s="1"/>
    </row>
    <row r="143" spans="2:7" ht="14.65" x14ac:dyDescent="0.3">
      <c r="B143" s="4"/>
      <c r="C143" s="1"/>
      <c r="D143" s="1"/>
      <c r="E143" s="1"/>
      <c r="F143" s="1"/>
      <c r="G143" s="1"/>
    </row>
    <row r="144" spans="2:7" ht="14.65" x14ac:dyDescent="0.3">
      <c r="B144" s="4"/>
      <c r="C144" s="1"/>
      <c r="D144" s="1"/>
      <c r="E144" s="1"/>
      <c r="F144" s="1"/>
      <c r="G144" s="1"/>
    </row>
    <row r="145" spans="2:7" ht="14.65" x14ac:dyDescent="0.3">
      <c r="B145" s="4"/>
      <c r="C145" s="1"/>
      <c r="D145" s="1"/>
      <c r="E145" s="1"/>
      <c r="F145" s="1"/>
      <c r="G145" s="1"/>
    </row>
    <row r="146" spans="2:7" ht="14.65" x14ac:dyDescent="0.3">
      <c r="B146" s="4"/>
      <c r="C146" s="1"/>
      <c r="D146" s="1"/>
      <c r="E146" s="1"/>
      <c r="F146" s="1"/>
      <c r="G146" s="1"/>
    </row>
    <row r="147" spans="2:7" ht="14.65" x14ac:dyDescent="0.3">
      <c r="B147" s="4"/>
      <c r="C147" s="1"/>
      <c r="D147" s="1"/>
      <c r="E147" s="1"/>
      <c r="F147" s="1"/>
      <c r="G147" s="1"/>
    </row>
    <row r="148" spans="2:7" ht="14.65" x14ac:dyDescent="0.3">
      <c r="B148" s="4"/>
      <c r="C148" s="1"/>
      <c r="D148" s="1"/>
      <c r="E148" s="1"/>
      <c r="F148" s="1"/>
      <c r="G148" s="1"/>
    </row>
    <row r="149" spans="2:7" ht="14.65" x14ac:dyDescent="0.3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2014-04-09T17:31:52Z</dcterms:modified>
</cp:coreProperties>
</file>