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028" yWindow="64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<sst xmlns="http://schemas.openxmlformats.org/spreadsheetml/2006/main" count="42" uniqueCount="38">
  <si>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</si>
  <si>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</si>
  <si>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</si>
  <si>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</si>
  <si>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</si>
  <si>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</si>
  <si>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</si>
  <si>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</si>
  <si>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</si>
  <si>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</si>
  <si>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</si>
  <si>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</si>
  <si>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</si>
  <si>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</si>
  <si>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</si>
  <si>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</si>
  <si>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</si>
  <si>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</si>
  <si>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</si>
  <si>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</si>
  <si>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</si>
  <si>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</si>
  <si>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</si>
  <si>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</si>
  <si>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</si>
  <si>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</si>
  <si>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</si>
  <si>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</si>
  <si>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</si>
  <si>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</si>
  <si>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</si>
  <si>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</si>
  <si>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</si>
  <si>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</si>
  <si>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Kunsemiller 5-61-21-0108BH</t>
  </si>
  <si>
    <t>123-38211-00</t>
  </si>
  <si>
    <t>Actual</t>
  </si>
  <si>
    <t>NWNW 21 5N 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</si>
</sst>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3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165" fontId="0" fillId="0" borderId="0" xfId="0" applyNumberFormat="1"/>
    <xf numFmtId="2" fontId="0" fillId="35" borderId="0" xfId="0" applyNumberFormat="1" applyFill="1"/>
    <xf numFmtId="165" fontId="0" fillId="0" borderId="17" xfId="0" applyNumberFormat="1" applyBorder="1"/>
    <xf numFmtId="2" fontId="0" fillId="0" borderId="17" xfId="0" applyNumberFormat="1" applyBorder="1"/>
    <xf numFmtId="2" fontId="0" fillId="35" borderId="17" xfId="0" applyNumberFormat="1" applyFill="1" applyBorder="1"/>
    <xf numFmtId="0" fontId="0" fillId="0" borderId="17" xfId="0" applyBorder="1"/>
    <xf numFmtId="2" fontId="0" fillId="34" borderId="0" xfId="0" applyNumberFormat="1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5"/>
  <sheetViews>
    <sheetView tabSelected="1" view="pageBreakPreview" zoomScaleNormal="100" zoomScaleSheetLayoutView="100" workbookViewId="0">
      <selection activeCell="A25" sqref="A25"/>
    </sheetView>
  </sheetViews>
  <sheetFormatPr defaultRowHeight="14.4" x14ac:dyDescent="0.3"/>
  <cols>
    <col min="1" max="1" width="38.33203125" customWidth="1"/>
    <col min="2" max="2" width="17.1093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13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4" t="s">
        <v>7</v>
      </c>
      <c r="B2" s="12">
        <v>810</v>
      </c>
      <c r="C2" s="12">
        <v>1.25</v>
      </c>
      <c r="D2" s="12">
        <v>208.2</v>
      </c>
      <c r="E2" s="12">
        <v>809.92</v>
      </c>
      <c r="F2" s="12">
        <v>-8.92</v>
      </c>
      <c r="G2" s="12">
        <v>-2.86</v>
      </c>
      <c r="I2" s="12"/>
      <c r="J2" s="12"/>
      <c r="K2" s="12"/>
    </row>
    <row r="3" spans="1:11" ht="15" thickBot="1" x14ac:dyDescent="0.35">
      <c r="A3" s="15" t="s">
        <v>33</v>
      </c>
      <c r="B3" s="12">
        <v>831</v>
      </c>
      <c r="C3" s="12">
        <v>1</v>
      </c>
      <c r="D3" s="12">
        <v>219.6</v>
      </c>
      <c r="E3" s="12">
        <v>830.92</v>
      </c>
      <c r="F3" s="12">
        <v>-9.26</v>
      </c>
      <c r="G3" s="12">
        <v>-3.09</v>
      </c>
      <c r="I3" s="12"/>
      <c r="J3" s="12"/>
      <c r="K3" s="12"/>
    </row>
    <row r="4" spans="1:11" ht="15" thickBot="1" x14ac:dyDescent="0.35">
      <c r="A4" s="16" t="s">
        <v>8</v>
      </c>
      <c r="B4" s="12">
        <v>923</v>
      </c>
      <c r="C4" s="12">
        <v>1.5</v>
      </c>
      <c r="D4" s="12">
        <v>308.89999999999998</v>
      </c>
      <c r="E4" s="12">
        <v>922.9</v>
      </c>
      <c r="F4" s="12">
        <v>-9.1199999999999992</v>
      </c>
      <c r="G4" s="12">
        <v>-4.54</v>
      </c>
      <c r="I4" s="12"/>
      <c r="J4" s="12"/>
      <c r="K4" s="12"/>
    </row>
    <row r="5" spans="1:11" ht="15" thickBot="1" x14ac:dyDescent="0.35">
      <c r="A5" s="17">
        <v>10071</v>
      </c>
      <c r="B5" s="12">
        <v>1015</v>
      </c>
      <c r="C5" s="12">
        <v>4</v>
      </c>
      <c r="D5" s="12">
        <v>334.4</v>
      </c>
      <c r="E5" s="12">
        <v>1014.79</v>
      </c>
      <c r="F5" s="12">
        <v>-5.47</v>
      </c>
      <c r="G5" s="12">
        <v>-6.86</v>
      </c>
      <c r="I5" s="12"/>
      <c r="J5" s="12"/>
      <c r="K5" s="12"/>
    </row>
    <row r="6" spans="1:11" ht="15" thickBot="1" x14ac:dyDescent="0.35">
      <c r="A6" s="16" t="s">
        <v>9</v>
      </c>
      <c r="B6" s="12">
        <v>1107</v>
      </c>
      <c r="C6" s="12">
        <v>6.4</v>
      </c>
      <c r="D6" s="12">
        <v>343.4</v>
      </c>
      <c r="E6" s="12">
        <v>1106.4100000000001</v>
      </c>
      <c r="F6" s="12">
        <v>2.34</v>
      </c>
      <c r="G6" s="12">
        <v>-9.7100000000000009</v>
      </c>
      <c r="I6" s="12"/>
      <c r="J6" s="12"/>
      <c r="K6" s="12"/>
    </row>
    <row r="7" spans="1:11" ht="15" thickBot="1" x14ac:dyDescent="0.35">
      <c r="A7" s="18" t="s">
        <v>34</v>
      </c>
      <c r="B7" s="12">
        <v>1199</v>
      </c>
      <c r="C7" s="12">
        <v>6.9</v>
      </c>
      <c r="D7" s="12">
        <v>347.7</v>
      </c>
      <c r="E7" s="12">
        <v>1197.79</v>
      </c>
      <c r="F7" s="12">
        <v>12.65</v>
      </c>
      <c r="G7" s="12">
        <v>-12.35</v>
      </c>
      <c r="I7" s="12"/>
      <c r="J7" s="12"/>
      <c r="K7" s="12"/>
    </row>
    <row r="8" spans="1:11" ht="15" thickBot="1" x14ac:dyDescent="0.35">
      <c r="A8" s="19" t="s">
        <v>12</v>
      </c>
      <c r="B8" s="12">
        <v>1291</v>
      </c>
      <c r="C8" s="12">
        <v>9</v>
      </c>
      <c r="D8" s="12">
        <v>350.8</v>
      </c>
      <c r="E8" s="12">
        <v>1288.9000000000001</v>
      </c>
      <c r="F8" s="12">
        <v>25.15</v>
      </c>
      <c r="G8" s="12">
        <v>-14.68</v>
      </c>
      <c r="I8" s="12"/>
      <c r="J8" s="12"/>
      <c r="K8" s="12"/>
    </row>
    <row r="9" spans="1:11" ht="15" thickBot="1" x14ac:dyDescent="0.35">
      <c r="A9" s="20" t="s">
        <v>35</v>
      </c>
      <c r="B9" s="12">
        <v>1383</v>
      </c>
      <c r="C9" s="12">
        <v>9.5</v>
      </c>
      <c r="D9" s="12">
        <v>351.6</v>
      </c>
      <c r="E9" s="12">
        <v>1379.7</v>
      </c>
      <c r="F9" s="12">
        <v>39.770000000000003</v>
      </c>
      <c r="G9" s="12">
        <v>-16.940000000000001</v>
      </c>
      <c r="I9" s="12"/>
      <c r="J9" s="12"/>
      <c r="K9" s="12"/>
    </row>
    <row r="10" spans="1:11" ht="15" thickBot="1" x14ac:dyDescent="0.35">
      <c r="A10" s="21" t="s">
        <v>11</v>
      </c>
      <c r="B10" s="12">
        <v>1475</v>
      </c>
      <c r="C10" s="12">
        <v>10.9</v>
      </c>
      <c r="D10" s="12">
        <v>343.2</v>
      </c>
      <c r="E10" s="12">
        <v>1470.25</v>
      </c>
      <c r="F10" s="12">
        <v>55.61</v>
      </c>
      <c r="G10" s="12">
        <v>-20.57</v>
      </c>
      <c r="I10" s="12"/>
      <c r="J10" s="12"/>
      <c r="K10" s="12"/>
    </row>
    <row r="11" spans="1:11" ht="15" thickBot="1" x14ac:dyDescent="0.35">
      <c r="A11" s="22" t="s">
        <v>37</v>
      </c>
      <c r="B11" s="12">
        <v>1570</v>
      </c>
      <c r="C11" s="12">
        <v>11.5</v>
      </c>
      <c r="D11" s="12">
        <v>335.1</v>
      </c>
      <c r="E11" s="12">
        <v>1563.45</v>
      </c>
      <c r="F11" s="12">
        <v>72.8</v>
      </c>
      <c r="G11" s="12">
        <v>-27.15</v>
      </c>
      <c r="I11" s="12"/>
      <c r="J11" s="12"/>
      <c r="K11" s="12"/>
    </row>
    <row r="12" spans="1:11" ht="15" thickBot="1" x14ac:dyDescent="0.35">
      <c r="A12" s="21" t="s">
        <v>10</v>
      </c>
      <c r="B12" s="12">
        <v>1664</v>
      </c>
      <c r="C12" s="12">
        <v>10.7</v>
      </c>
      <c r="D12" s="12">
        <v>334.7</v>
      </c>
      <c r="E12" s="12">
        <v>1655.69</v>
      </c>
      <c r="F12" s="12">
        <v>89.19</v>
      </c>
      <c r="G12" s="12">
        <v>-34.82</v>
      </c>
      <c r="I12" s="12"/>
      <c r="J12" s="12"/>
      <c r="K12" s="12"/>
    </row>
    <row r="13" spans="1:11" ht="15" thickBot="1" x14ac:dyDescent="0.35">
      <c r="A13" s="23" t="s">
        <v>36</v>
      </c>
      <c r="B13" s="12">
        <v>1759</v>
      </c>
      <c r="C13" s="12">
        <v>11.9</v>
      </c>
      <c r="D13" s="12">
        <v>332.6</v>
      </c>
      <c r="E13" s="12">
        <v>1748.84</v>
      </c>
      <c r="F13" s="12">
        <v>105.86</v>
      </c>
      <c r="G13" s="12">
        <v>-43.1</v>
      </c>
      <c r="I13" s="12"/>
      <c r="J13" s="12"/>
      <c r="K13" s="12"/>
    </row>
    <row r="14" spans="1:11" ht="15" thickBot="1" x14ac:dyDescent="0.35">
      <c r="A14" s="21" t="s">
        <v>29</v>
      </c>
      <c r="B14" s="12">
        <v>1853</v>
      </c>
      <c r="C14" s="12">
        <v>12.1</v>
      </c>
      <c r="D14" s="12">
        <v>339.1</v>
      </c>
      <c r="E14" s="12">
        <v>1840.79</v>
      </c>
      <c r="F14" s="12">
        <v>123.67</v>
      </c>
      <c r="G14" s="12">
        <v>-51.08</v>
      </c>
      <c r="I14" s="12"/>
      <c r="J14" s="12"/>
      <c r="K14" s="12"/>
    </row>
    <row r="15" spans="1:11" ht="15" thickBot="1" x14ac:dyDescent="0.35">
      <c r="A15" s="24" t="str">
        <f>INDEX(Lookup!E2:E5,Lookup!F2)</f>
        <v>Horizontal</v>
      </c>
      <c r="B15" s="12">
        <v>1948</v>
      </c>
      <c r="C15" s="12">
        <v>11.4</v>
      </c>
      <c r="D15" s="12">
        <v>336.4</v>
      </c>
      <c r="E15" s="12">
        <v>1933.8</v>
      </c>
      <c r="F15" s="12">
        <v>141.57</v>
      </c>
      <c r="G15" s="12">
        <v>-58.39</v>
      </c>
      <c r="I15" s="12"/>
      <c r="J15" s="12"/>
      <c r="K15" s="12"/>
    </row>
    <row r="16" spans="1:11" ht="15" thickBot="1" x14ac:dyDescent="0.35">
      <c r="A16" s="21" t="s">
        <v>13</v>
      </c>
      <c r="B16" s="12">
        <v>2042</v>
      </c>
      <c r="C16" s="12">
        <v>13.5</v>
      </c>
      <c r="D16" s="12">
        <v>340.4</v>
      </c>
      <c r="E16" s="12">
        <v>2025.59</v>
      </c>
      <c r="F16" s="12">
        <v>160.41999999999999</v>
      </c>
      <c r="G16" s="12">
        <v>-65.790000000000006</v>
      </c>
      <c r="I16" s="12"/>
      <c r="J16" s="12"/>
      <c r="K16" s="12"/>
    </row>
    <row r="17" spans="1:7" ht="15" thickBot="1" x14ac:dyDescent="0.35">
      <c r="A17" s="24" t="str">
        <f>INDEX(Lookup!A2:A4,Lookup!B2)</f>
        <v>True</v>
      </c>
      <c r="B17" s="12">
        <v>2137</v>
      </c>
      <c r="C17" s="12">
        <v>14.8</v>
      </c>
      <c r="D17" s="12">
        <v>343.1</v>
      </c>
      <c r="E17" s="12">
        <v>2117.71</v>
      </c>
      <c r="F17" s="12">
        <v>182.48</v>
      </c>
      <c r="G17" s="12">
        <v>-73.03</v>
      </c>
    </row>
    <row r="18" spans="1:7" ht="15" thickBot="1" x14ac:dyDescent="0.35">
      <c r="A18" s="21" t="s">
        <v>15</v>
      </c>
      <c r="B18" s="12">
        <v>2231</v>
      </c>
      <c r="C18" s="12">
        <v>14.1</v>
      </c>
      <c r="D18" s="12">
        <v>342.7</v>
      </c>
      <c r="E18" s="12">
        <v>2208.73</v>
      </c>
      <c r="F18" s="12">
        <v>204.9</v>
      </c>
      <c r="G18" s="12">
        <v>-79.930000000000007</v>
      </c>
    </row>
    <row r="19" spans="1:7" x14ac:dyDescent="0.3">
      <c r="A19" s="25" t="e">
        <f>INDEX(Lookup!C2:C12,Lookup!D2)</f>
        <v>#VALUE!</v>
      </c>
      <c r="B19" s="12">
        <v>2326</v>
      </c>
      <c r="C19" s="12">
        <v>15.7</v>
      </c>
      <c r="D19" s="12">
        <v>344.2</v>
      </c>
      <c r="E19" s="12">
        <v>2300.54</v>
      </c>
      <c r="F19" s="12">
        <v>228.32</v>
      </c>
      <c r="G19" s="12">
        <v>-86.87</v>
      </c>
    </row>
    <row r="20" spans="1:7" x14ac:dyDescent="0.3">
      <c r="B20" s="12">
        <v>2420</v>
      </c>
      <c r="C20" s="12">
        <v>17.100000000000001</v>
      </c>
      <c r="D20" s="12">
        <v>342.1</v>
      </c>
      <c r="E20" s="12">
        <v>2390.71</v>
      </c>
      <c r="F20" s="12">
        <v>253.71</v>
      </c>
      <c r="G20" s="12">
        <v>-94.58</v>
      </c>
    </row>
    <row r="21" spans="1:7" x14ac:dyDescent="0.3">
      <c r="B21" s="12">
        <v>2514</v>
      </c>
      <c r="C21" s="12">
        <v>18.399999999999999</v>
      </c>
      <c r="D21" s="12">
        <v>341.6</v>
      </c>
      <c r="E21" s="12">
        <v>2480.23</v>
      </c>
      <c r="F21" s="12">
        <v>280.94</v>
      </c>
      <c r="G21" s="12">
        <v>-103.51</v>
      </c>
    </row>
    <row r="22" spans="1:7" x14ac:dyDescent="0.3">
      <c r="B22" s="12">
        <v>2609</v>
      </c>
      <c r="C22" s="12">
        <v>18.100000000000001</v>
      </c>
      <c r="D22" s="12">
        <v>340.1</v>
      </c>
      <c r="E22" s="12">
        <v>2570.4499999999998</v>
      </c>
      <c r="F22" s="12">
        <v>309.04000000000002</v>
      </c>
      <c r="G22" s="12">
        <v>-113.27</v>
      </c>
    </row>
    <row r="23" spans="1:7" x14ac:dyDescent="0.3">
      <c r="B23" s="12">
        <v>2703</v>
      </c>
      <c r="C23" s="12">
        <v>17.100000000000001</v>
      </c>
      <c r="D23" s="12">
        <v>338.7</v>
      </c>
      <c r="E23" s="12">
        <v>2660.05</v>
      </c>
      <c r="F23" s="12">
        <v>335.65</v>
      </c>
      <c r="G23" s="12">
        <v>-123.26</v>
      </c>
    </row>
    <row r="24" spans="1:7" x14ac:dyDescent="0.3">
      <c r="B24" s="12">
        <v>2797</v>
      </c>
      <c r="C24" s="12">
        <v>16.399999999999999</v>
      </c>
      <c r="D24" s="12">
        <v>337.9</v>
      </c>
      <c r="E24" s="12">
        <v>2750.07</v>
      </c>
      <c r="F24" s="12">
        <v>360.82</v>
      </c>
      <c r="G24" s="12">
        <v>-133.27000000000001</v>
      </c>
    </row>
    <row r="25" spans="1:7" x14ac:dyDescent="0.3">
      <c r="B25" s="12">
        <v>2892</v>
      </c>
      <c r="C25" s="12">
        <v>16.100000000000001</v>
      </c>
      <c r="D25" s="12">
        <v>335.8</v>
      </c>
      <c r="E25" s="12">
        <v>2841.27</v>
      </c>
      <c r="F25" s="12">
        <v>385.26</v>
      </c>
      <c r="G25" s="12">
        <v>-143.72</v>
      </c>
    </row>
    <row r="26" spans="1:7" x14ac:dyDescent="0.3">
      <c r="B26" s="12">
        <v>2986</v>
      </c>
      <c r="C26" s="12">
        <v>16</v>
      </c>
      <c r="D26" s="12">
        <v>333.1</v>
      </c>
      <c r="E26" s="12">
        <v>2931.61</v>
      </c>
      <c r="F26" s="12">
        <v>408.7</v>
      </c>
      <c r="G26" s="12">
        <v>-154.91999999999999</v>
      </c>
    </row>
    <row r="27" spans="1:7" x14ac:dyDescent="0.3">
      <c r="B27" s="12">
        <v>3080</v>
      </c>
      <c r="C27" s="12">
        <v>15.7</v>
      </c>
      <c r="D27" s="12">
        <v>337</v>
      </c>
      <c r="E27" s="12">
        <v>3022.04</v>
      </c>
      <c r="F27" s="12">
        <v>431.96</v>
      </c>
      <c r="G27" s="12">
        <v>-165.75</v>
      </c>
    </row>
    <row r="28" spans="1:7" x14ac:dyDescent="0.3">
      <c r="B28" s="12">
        <v>3175</v>
      </c>
      <c r="C28" s="12">
        <v>16.7</v>
      </c>
      <c r="D28" s="12">
        <v>338.6</v>
      </c>
      <c r="E28" s="12">
        <v>3113.26</v>
      </c>
      <c r="F28" s="12">
        <v>456.5</v>
      </c>
      <c r="G28" s="12">
        <v>-175.76</v>
      </c>
    </row>
    <row r="29" spans="1:7" x14ac:dyDescent="0.3">
      <c r="B29" s="12">
        <v>3269</v>
      </c>
      <c r="C29" s="12">
        <v>18.5</v>
      </c>
      <c r="D29" s="12">
        <v>340</v>
      </c>
      <c r="E29" s="12">
        <v>3202.86</v>
      </c>
      <c r="F29" s="12">
        <v>483.09</v>
      </c>
      <c r="G29" s="12">
        <v>-185.78</v>
      </c>
    </row>
    <row r="30" spans="1:7" x14ac:dyDescent="0.3">
      <c r="B30" s="12">
        <v>3363</v>
      </c>
      <c r="C30" s="12">
        <v>21.1</v>
      </c>
      <c r="D30" s="12">
        <v>340.6</v>
      </c>
      <c r="E30" s="12">
        <v>3291.3</v>
      </c>
      <c r="F30" s="12">
        <v>513.07000000000005</v>
      </c>
      <c r="G30" s="12">
        <v>-196.51</v>
      </c>
    </row>
    <row r="31" spans="1:7" x14ac:dyDescent="0.3">
      <c r="B31" s="12">
        <v>3458</v>
      </c>
      <c r="C31" s="12">
        <v>22.9</v>
      </c>
      <c r="D31" s="12">
        <v>340.9</v>
      </c>
      <c r="E31" s="12">
        <v>3379.37</v>
      </c>
      <c r="F31" s="12">
        <v>546.66999999999996</v>
      </c>
      <c r="G31" s="12">
        <v>-208.24</v>
      </c>
    </row>
    <row r="32" spans="1:7" x14ac:dyDescent="0.3">
      <c r="B32" s="12">
        <v>3552</v>
      </c>
      <c r="C32" s="12">
        <v>21.3</v>
      </c>
      <c r="D32" s="12">
        <v>342</v>
      </c>
      <c r="E32" s="12">
        <v>3466.47</v>
      </c>
      <c r="F32" s="12">
        <v>580.19000000000005</v>
      </c>
      <c r="G32" s="12">
        <v>-219.5</v>
      </c>
    </row>
    <row r="33" spans="2:7" x14ac:dyDescent="0.3">
      <c r="B33" s="12">
        <v>3647</v>
      </c>
      <c r="C33" s="12">
        <v>19.100000000000001</v>
      </c>
      <c r="D33" s="12">
        <v>343</v>
      </c>
      <c r="E33" s="12">
        <v>3555.62</v>
      </c>
      <c r="F33" s="12">
        <v>611.47</v>
      </c>
      <c r="G33" s="12">
        <v>-229.37</v>
      </c>
    </row>
    <row r="34" spans="2:7" x14ac:dyDescent="0.3">
      <c r="B34" s="12">
        <v>3741</v>
      </c>
      <c r="C34" s="12">
        <v>17.100000000000001</v>
      </c>
      <c r="D34" s="12">
        <v>342.2</v>
      </c>
      <c r="E34" s="12">
        <v>3644.96</v>
      </c>
      <c r="F34" s="12">
        <v>639.34</v>
      </c>
      <c r="G34" s="12">
        <v>-238.1</v>
      </c>
    </row>
    <row r="35" spans="2:7" x14ac:dyDescent="0.3">
      <c r="B35" s="12">
        <v>3836</v>
      </c>
      <c r="C35" s="12">
        <v>14.9</v>
      </c>
      <c r="D35" s="12">
        <v>338.7</v>
      </c>
      <c r="E35" s="12">
        <v>3736.28</v>
      </c>
      <c r="F35" s="12">
        <v>664.02</v>
      </c>
      <c r="G35" s="12">
        <v>-246.8</v>
      </c>
    </row>
    <row r="36" spans="2:7" x14ac:dyDescent="0.3">
      <c r="B36" s="12">
        <v>3930</v>
      </c>
      <c r="C36" s="12">
        <v>13.3</v>
      </c>
      <c r="D36" s="12">
        <v>337</v>
      </c>
      <c r="E36" s="12">
        <v>3827.44</v>
      </c>
      <c r="F36" s="12">
        <v>685.23</v>
      </c>
      <c r="G36" s="12">
        <v>-255.42</v>
      </c>
    </row>
    <row r="37" spans="2:7" x14ac:dyDescent="0.3">
      <c r="B37" s="12">
        <v>4024</v>
      </c>
      <c r="C37" s="12">
        <v>10.7</v>
      </c>
      <c r="D37" s="12">
        <v>335.2</v>
      </c>
      <c r="E37" s="12">
        <v>3919.38</v>
      </c>
      <c r="F37" s="12">
        <v>703.11</v>
      </c>
      <c r="G37" s="12">
        <v>-263.31</v>
      </c>
    </row>
    <row r="38" spans="2:7" x14ac:dyDescent="0.3">
      <c r="B38" s="12">
        <v>4119</v>
      </c>
      <c r="C38" s="12">
        <v>8.6999999999999993</v>
      </c>
      <c r="D38" s="12">
        <v>340.3</v>
      </c>
      <c r="E38" s="12">
        <v>4013.02</v>
      </c>
      <c r="F38" s="12">
        <v>717.88</v>
      </c>
      <c r="G38" s="12">
        <v>-269.43</v>
      </c>
    </row>
    <row r="39" spans="2:7" x14ac:dyDescent="0.3">
      <c r="B39" s="12">
        <v>4213</v>
      </c>
      <c r="C39" s="12">
        <v>8.1</v>
      </c>
      <c r="D39" s="12">
        <v>339.8</v>
      </c>
      <c r="E39" s="12">
        <v>4106.01</v>
      </c>
      <c r="F39" s="12">
        <v>730.79</v>
      </c>
      <c r="G39" s="12">
        <v>-274.11</v>
      </c>
    </row>
    <row r="40" spans="2:7" x14ac:dyDescent="0.3">
      <c r="B40" s="12">
        <v>4307</v>
      </c>
      <c r="C40" s="12">
        <v>7.1</v>
      </c>
      <c r="D40" s="12">
        <v>347.6</v>
      </c>
      <c r="E40" s="12">
        <v>4199.1899999999996</v>
      </c>
      <c r="F40" s="12">
        <v>742.68</v>
      </c>
      <c r="G40" s="12">
        <v>-277.64999999999998</v>
      </c>
    </row>
    <row r="41" spans="2:7" x14ac:dyDescent="0.3">
      <c r="B41" s="12">
        <v>4402</v>
      </c>
      <c r="C41" s="12">
        <v>4.3</v>
      </c>
      <c r="D41" s="12">
        <v>347.4</v>
      </c>
      <c r="E41" s="12">
        <v>4293.71</v>
      </c>
      <c r="F41" s="12">
        <v>751.89</v>
      </c>
      <c r="G41" s="12">
        <v>-279.68</v>
      </c>
    </row>
    <row r="42" spans="2:7" x14ac:dyDescent="0.3">
      <c r="B42" s="12">
        <v>4496</v>
      </c>
      <c r="C42" s="12">
        <v>3.1</v>
      </c>
      <c r="D42" s="12">
        <v>342</v>
      </c>
      <c r="E42" s="12">
        <v>4387.51</v>
      </c>
      <c r="F42" s="12">
        <v>757.75</v>
      </c>
      <c r="G42" s="12">
        <v>-281.24</v>
      </c>
    </row>
    <row r="43" spans="2:7" x14ac:dyDescent="0.3">
      <c r="B43" s="12">
        <v>4591</v>
      </c>
      <c r="C43" s="12">
        <v>2.9</v>
      </c>
      <c r="D43" s="12">
        <v>347.5</v>
      </c>
      <c r="E43" s="12">
        <v>4482.38</v>
      </c>
      <c r="F43" s="12">
        <v>762.54</v>
      </c>
      <c r="G43" s="12">
        <v>-282.55</v>
      </c>
    </row>
    <row r="44" spans="2:7" x14ac:dyDescent="0.3">
      <c r="B44" s="12">
        <v>4686</v>
      </c>
      <c r="C44" s="12">
        <v>2.7</v>
      </c>
      <c r="D44" s="12">
        <v>345.4</v>
      </c>
      <c r="E44" s="12">
        <v>4577.2700000000004</v>
      </c>
      <c r="F44" s="12">
        <v>767.05</v>
      </c>
      <c r="G44" s="12">
        <v>-283.64</v>
      </c>
    </row>
    <row r="45" spans="2:7" x14ac:dyDescent="0.3">
      <c r="B45" s="12">
        <v>4780</v>
      </c>
      <c r="C45" s="12">
        <v>2</v>
      </c>
      <c r="D45" s="12">
        <v>332.5</v>
      </c>
      <c r="E45" s="12">
        <v>4671.1899999999996</v>
      </c>
      <c r="F45" s="12">
        <v>770.65</v>
      </c>
      <c r="G45" s="12">
        <v>-284.95</v>
      </c>
    </row>
    <row r="46" spans="2:7" x14ac:dyDescent="0.3">
      <c r="B46" s="12">
        <v>4875</v>
      </c>
      <c r="C46" s="12">
        <v>0.5</v>
      </c>
      <c r="D46" s="12">
        <v>304.3</v>
      </c>
      <c r="E46" s="12">
        <v>4766.16</v>
      </c>
      <c r="F46" s="12">
        <v>772.35</v>
      </c>
      <c r="G46" s="12">
        <v>-286.06</v>
      </c>
    </row>
    <row r="47" spans="2:7" x14ac:dyDescent="0.3">
      <c r="B47" s="12">
        <v>4969</v>
      </c>
      <c r="C47" s="12">
        <v>0.4</v>
      </c>
      <c r="D47" s="12">
        <v>47.4</v>
      </c>
      <c r="E47" s="12">
        <v>4860.16</v>
      </c>
      <c r="F47" s="12">
        <v>772.8</v>
      </c>
      <c r="G47" s="12">
        <v>-286.16000000000003</v>
      </c>
    </row>
    <row r="48" spans="2:7" x14ac:dyDescent="0.3">
      <c r="B48" s="12">
        <v>5064</v>
      </c>
      <c r="C48" s="12">
        <v>0.6</v>
      </c>
      <c r="D48" s="12">
        <v>53.7</v>
      </c>
      <c r="E48" s="12">
        <v>4955.16</v>
      </c>
      <c r="F48" s="12">
        <v>773.32</v>
      </c>
      <c r="G48" s="12">
        <v>-285.51</v>
      </c>
    </row>
    <row r="49" spans="2:7" x14ac:dyDescent="0.3">
      <c r="B49" s="12">
        <v>5159</v>
      </c>
      <c r="C49" s="12">
        <v>0.5</v>
      </c>
      <c r="D49" s="12">
        <v>42.5</v>
      </c>
      <c r="E49" s="12">
        <v>5050.1499999999996</v>
      </c>
      <c r="F49" s="12">
        <v>773.92</v>
      </c>
      <c r="G49" s="12">
        <v>-284.83</v>
      </c>
    </row>
    <row r="50" spans="2:7" x14ac:dyDescent="0.3">
      <c r="B50" s="12">
        <v>5253</v>
      </c>
      <c r="C50" s="12">
        <v>0.7</v>
      </c>
      <c r="D50" s="12">
        <v>125.7</v>
      </c>
      <c r="E50" s="12">
        <v>5144.1499999999996</v>
      </c>
      <c r="F50" s="12">
        <v>773.89</v>
      </c>
      <c r="G50" s="12">
        <v>-284.08999999999997</v>
      </c>
    </row>
    <row r="51" spans="2:7" x14ac:dyDescent="0.3">
      <c r="B51" s="12">
        <v>5348</v>
      </c>
      <c r="C51" s="12">
        <v>1.2</v>
      </c>
      <c r="D51" s="12">
        <v>121.3</v>
      </c>
      <c r="E51" s="12">
        <v>5239.1400000000003</v>
      </c>
      <c r="F51" s="12">
        <v>773.03</v>
      </c>
      <c r="G51" s="12">
        <v>-282.77</v>
      </c>
    </row>
    <row r="52" spans="2:7" x14ac:dyDescent="0.3">
      <c r="B52" s="12">
        <v>5442</v>
      </c>
      <c r="C52" s="12">
        <v>1.3</v>
      </c>
      <c r="D52" s="12">
        <v>113.3</v>
      </c>
      <c r="E52" s="12">
        <v>5333.11</v>
      </c>
      <c r="F52" s="12">
        <v>772.1</v>
      </c>
      <c r="G52" s="12">
        <v>-280.95</v>
      </c>
    </row>
    <row r="53" spans="2:7" x14ac:dyDescent="0.3">
      <c r="B53" s="12">
        <v>5536</v>
      </c>
      <c r="C53" s="12">
        <v>1.3</v>
      </c>
      <c r="D53" s="12">
        <v>112.2</v>
      </c>
      <c r="E53" s="12">
        <v>5427.09</v>
      </c>
      <c r="F53" s="12">
        <v>771.28</v>
      </c>
      <c r="G53" s="12">
        <v>-278.98</v>
      </c>
    </row>
    <row r="54" spans="2:7" x14ac:dyDescent="0.3">
      <c r="B54" s="12">
        <v>5630</v>
      </c>
      <c r="C54" s="12">
        <v>1.1000000000000001</v>
      </c>
      <c r="D54" s="12">
        <v>109.9</v>
      </c>
      <c r="E54" s="12">
        <v>5521.07</v>
      </c>
      <c r="F54" s="12">
        <v>770.57</v>
      </c>
      <c r="G54" s="12">
        <v>-277.14</v>
      </c>
    </row>
    <row r="55" spans="2:7" x14ac:dyDescent="0.3">
      <c r="B55" s="12">
        <v>5661</v>
      </c>
      <c r="C55" s="12">
        <v>1.5</v>
      </c>
      <c r="D55" s="12">
        <v>101.7</v>
      </c>
      <c r="E55" s="12">
        <v>5552.06</v>
      </c>
      <c r="F55" s="12">
        <v>770.38</v>
      </c>
      <c r="G55" s="12">
        <v>-276.47000000000003</v>
      </c>
    </row>
    <row r="56" spans="2:7" x14ac:dyDescent="0.3">
      <c r="B56" s="12">
        <v>5693</v>
      </c>
      <c r="C56" s="12">
        <v>4.2</v>
      </c>
      <c r="D56" s="12">
        <v>95.6</v>
      </c>
      <c r="E56" s="12">
        <v>5584.02</v>
      </c>
      <c r="F56" s="12">
        <v>770.18</v>
      </c>
      <c r="G56" s="12">
        <v>-274.89</v>
      </c>
    </row>
    <row r="57" spans="2:7" x14ac:dyDescent="0.3">
      <c r="B57" s="12">
        <v>5724</v>
      </c>
      <c r="C57" s="12">
        <v>6.8</v>
      </c>
      <c r="D57" s="12">
        <v>89.4</v>
      </c>
      <c r="E57" s="12">
        <v>5614.87</v>
      </c>
      <c r="F57" s="12">
        <v>770.09</v>
      </c>
      <c r="G57" s="12">
        <v>-271.92</v>
      </c>
    </row>
    <row r="58" spans="2:7" x14ac:dyDescent="0.3">
      <c r="B58" s="12">
        <v>5756</v>
      </c>
      <c r="C58" s="12">
        <v>9</v>
      </c>
      <c r="D58" s="12">
        <v>87.5</v>
      </c>
      <c r="E58" s="12">
        <v>5646.57</v>
      </c>
      <c r="F58" s="12">
        <v>770.22</v>
      </c>
      <c r="G58" s="12">
        <v>-267.52999999999997</v>
      </c>
    </row>
    <row r="59" spans="2:7" x14ac:dyDescent="0.3">
      <c r="B59" s="12">
        <v>5787</v>
      </c>
      <c r="C59" s="12">
        <v>11.6</v>
      </c>
      <c r="D59" s="12">
        <v>93.4</v>
      </c>
      <c r="E59" s="12">
        <v>5677.07</v>
      </c>
      <c r="F59" s="12">
        <v>770.14</v>
      </c>
      <c r="G59" s="12">
        <v>-261.99</v>
      </c>
    </row>
    <row r="60" spans="2:7" x14ac:dyDescent="0.3">
      <c r="B60" s="12">
        <v>5819</v>
      </c>
      <c r="C60" s="12">
        <v>15.3</v>
      </c>
      <c r="D60" s="12">
        <v>96.5</v>
      </c>
      <c r="E60" s="12">
        <v>5708.18</v>
      </c>
      <c r="F60" s="12">
        <v>769.47</v>
      </c>
      <c r="G60" s="12">
        <v>-254.59</v>
      </c>
    </row>
    <row r="61" spans="2:7" x14ac:dyDescent="0.3">
      <c r="B61" s="12">
        <v>5850</v>
      </c>
      <c r="C61" s="12">
        <v>19.3</v>
      </c>
      <c r="D61" s="12">
        <v>97.7</v>
      </c>
      <c r="E61" s="12">
        <v>5737.78</v>
      </c>
      <c r="F61" s="12">
        <v>768.32</v>
      </c>
      <c r="G61" s="12">
        <v>-245.44</v>
      </c>
    </row>
    <row r="62" spans="2:7" x14ac:dyDescent="0.3">
      <c r="B62" s="12">
        <v>5882</v>
      </c>
      <c r="C62" s="12">
        <v>24.3</v>
      </c>
      <c r="D62" s="12">
        <v>97.8</v>
      </c>
      <c r="E62" s="12">
        <v>5767.48</v>
      </c>
      <c r="F62" s="12">
        <v>766.72</v>
      </c>
      <c r="G62" s="12">
        <v>-233.67</v>
      </c>
    </row>
    <row r="63" spans="2:7" x14ac:dyDescent="0.3">
      <c r="B63" s="12">
        <v>5913</v>
      </c>
      <c r="C63" s="12">
        <v>28.7</v>
      </c>
      <c r="D63" s="12">
        <v>101</v>
      </c>
      <c r="E63" s="12">
        <v>5795.22</v>
      </c>
      <c r="F63" s="12">
        <v>764.43</v>
      </c>
      <c r="G63" s="12">
        <v>-220.04</v>
      </c>
    </row>
    <row r="64" spans="2:7" x14ac:dyDescent="0.3">
      <c r="B64" s="12">
        <v>5945</v>
      </c>
      <c r="C64" s="12">
        <v>33.9</v>
      </c>
      <c r="D64" s="12">
        <v>99.6</v>
      </c>
      <c r="E64" s="12">
        <v>5822.55</v>
      </c>
      <c r="F64" s="12">
        <v>761.48</v>
      </c>
      <c r="G64" s="12">
        <v>-203.68</v>
      </c>
    </row>
    <row r="65" spans="2:7" x14ac:dyDescent="0.3">
      <c r="B65" s="12">
        <v>5976</v>
      </c>
      <c r="C65" s="12">
        <v>40.4</v>
      </c>
      <c r="D65" s="12">
        <v>94.6</v>
      </c>
      <c r="E65" s="12">
        <v>5847.25</v>
      </c>
      <c r="F65" s="12">
        <v>759.23</v>
      </c>
      <c r="G65" s="12">
        <v>-185.12</v>
      </c>
    </row>
    <row r="66" spans="2:7" x14ac:dyDescent="0.3">
      <c r="B66" s="12">
        <v>6008</v>
      </c>
      <c r="C66" s="12">
        <v>47.2</v>
      </c>
      <c r="D66" s="12">
        <v>90.2</v>
      </c>
      <c r="E66" s="12">
        <v>5870.34</v>
      </c>
      <c r="F66" s="12">
        <v>758.35</v>
      </c>
      <c r="G66" s="12">
        <v>-163.01</v>
      </c>
    </row>
    <row r="67" spans="2:7" x14ac:dyDescent="0.3">
      <c r="B67" s="12">
        <v>6039</v>
      </c>
      <c r="C67" s="12">
        <v>52.2</v>
      </c>
      <c r="D67" s="12">
        <v>85.8</v>
      </c>
      <c r="E67" s="12">
        <v>5890.39</v>
      </c>
      <c r="F67" s="12">
        <v>759.21</v>
      </c>
      <c r="G67" s="12">
        <v>-139.41</v>
      </c>
    </row>
    <row r="68" spans="2:7" x14ac:dyDescent="0.3">
      <c r="B68" s="12">
        <v>6071</v>
      </c>
      <c r="C68" s="12">
        <v>53.5</v>
      </c>
      <c r="D68" s="12">
        <v>84.6</v>
      </c>
      <c r="E68" s="12">
        <v>5909.71</v>
      </c>
      <c r="F68" s="12">
        <v>761.35</v>
      </c>
      <c r="G68" s="12">
        <v>-113.99</v>
      </c>
    </row>
    <row r="69" spans="2:7" x14ac:dyDescent="0.3">
      <c r="B69" s="12">
        <v>6102</v>
      </c>
      <c r="C69" s="12">
        <v>53.5</v>
      </c>
      <c r="D69" s="12">
        <v>84.4</v>
      </c>
      <c r="E69" s="12">
        <v>5928.15</v>
      </c>
      <c r="F69" s="12">
        <v>763.74</v>
      </c>
      <c r="G69" s="12">
        <v>-89.19</v>
      </c>
    </row>
    <row r="70" spans="2:7" x14ac:dyDescent="0.3">
      <c r="B70" s="12">
        <v>6134</v>
      </c>
      <c r="C70" s="12">
        <v>53.6</v>
      </c>
      <c r="D70" s="12">
        <v>84.4</v>
      </c>
      <c r="E70" s="12">
        <v>5947.17</v>
      </c>
      <c r="F70" s="12">
        <v>766.25</v>
      </c>
      <c r="G70" s="12">
        <v>-63.57</v>
      </c>
    </row>
    <row r="71" spans="2:7" x14ac:dyDescent="0.3">
      <c r="B71" s="12">
        <v>6165</v>
      </c>
      <c r="C71" s="12">
        <v>53.8</v>
      </c>
      <c r="D71" s="12">
        <v>84.1</v>
      </c>
      <c r="E71" s="12">
        <v>5965.52</v>
      </c>
      <c r="F71" s="12">
        <v>768.75</v>
      </c>
      <c r="G71" s="12">
        <v>-38.71</v>
      </c>
    </row>
    <row r="72" spans="2:7" x14ac:dyDescent="0.3">
      <c r="B72" s="12">
        <v>6197</v>
      </c>
      <c r="C72" s="12">
        <v>53.6</v>
      </c>
      <c r="D72" s="12">
        <v>84.7</v>
      </c>
      <c r="E72" s="12">
        <v>5984.46</v>
      </c>
      <c r="F72" s="12">
        <v>771.27</v>
      </c>
      <c r="G72" s="12">
        <v>-13.04</v>
      </c>
    </row>
    <row r="73" spans="2:7" x14ac:dyDescent="0.3">
      <c r="B73" s="12">
        <v>6228</v>
      </c>
      <c r="C73" s="12">
        <v>54.4</v>
      </c>
      <c r="D73" s="12">
        <v>89.4</v>
      </c>
      <c r="E73" s="12">
        <v>6002.69</v>
      </c>
      <c r="F73" s="12">
        <v>772.55</v>
      </c>
      <c r="G73" s="12">
        <v>11.99</v>
      </c>
    </row>
    <row r="74" spans="2:7" x14ac:dyDescent="0.3">
      <c r="B74" s="12">
        <v>6260</v>
      </c>
      <c r="C74" s="12">
        <v>58.3</v>
      </c>
      <c r="D74" s="12">
        <v>93.6</v>
      </c>
      <c r="E74" s="12">
        <v>6020.42</v>
      </c>
      <c r="F74" s="12">
        <v>771.83</v>
      </c>
      <c r="G74" s="12">
        <v>38.6</v>
      </c>
    </row>
    <row r="75" spans="2:7" x14ac:dyDescent="0.3">
      <c r="B75" s="12">
        <v>6291</v>
      </c>
      <c r="C75" s="12">
        <v>65.2</v>
      </c>
      <c r="D75" s="12">
        <v>95</v>
      </c>
      <c r="E75" s="12">
        <v>6035.09</v>
      </c>
      <c r="F75" s="12">
        <v>769.78</v>
      </c>
      <c r="G75" s="12">
        <v>65.819999999999993</v>
      </c>
    </row>
    <row r="76" spans="2:7" x14ac:dyDescent="0.3">
      <c r="B76" s="12">
        <v>6323</v>
      </c>
      <c r="C76" s="12">
        <v>72.8</v>
      </c>
      <c r="D76" s="12">
        <v>94.8</v>
      </c>
      <c r="E76" s="12">
        <v>6046.55</v>
      </c>
      <c r="F76" s="12">
        <v>767.23</v>
      </c>
      <c r="G76" s="12">
        <v>95.56</v>
      </c>
    </row>
    <row r="77" spans="2:7" x14ac:dyDescent="0.3">
      <c r="B77" s="12">
        <v>6354</v>
      </c>
      <c r="C77" s="12">
        <v>77.7</v>
      </c>
      <c r="D77" s="12">
        <v>94.2</v>
      </c>
      <c r="E77" s="12">
        <v>6054.44</v>
      </c>
      <c r="F77" s="12">
        <v>764.88</v>
      </c>
      <c r="G77" s="12">
        <v>125.44</v>
      </c>
    </row>
    <row r="78" spans="2:7" x14ac:dyDescent="0.3">
      <c r="B78" s="12">
        <v>6386</v>
      </c>
      <c r="C78" s="12">
        <v>78.8</v>
      </c>
      <c r="D78" s="12">
        <v>94.1</v>
      </c>
      <c r="E78" s="12">
        <v>6060.95</v>
      </c>
      <c r="F78" s="12">
        <v>762.61</v>
      </c>
      <c r="G78" s="12">
        <v>156.68</v>
      </c>
    </row>
    <row r="79" spans="2:7" x14ac:dyDescent="0.3">
      <c r="B79" s="12">
        <v>6417</v>
      </c>
      <c r="C79" s="12">
        <v>79.7</v>
      </c>
      <c r="D79" s="12">
        <v>94.3</v>
      </c>
      <c r="E79" s="12">
        <v>6066.74</v>
      </c>
      <c r="F79" s="12">
        <v>760.38</v>
      </c>
      <c r="G79" s="12">
        <v>187.06</v>
      </c>
    </row>
    <row r="80" spans="2:7" x14ac:dyDescent="0.3">
      <c r="B80" s="12">
        <v>6448</v>
      </c>
      <c r="C80" s="12">
        <v>80.599999999999994</v>
      </c>
      <c r="D80" s="12">
        <v>94.5</v>
      </c>
      <c r="E80" s="12">
        <v>6072.04</v>
      </c>
      <c r="F80" s="12">
        <v>758.04</v>
      </c>
      <c r="G80" s="12">
        <v>217.51</v>
      </c>
    </row>
    <row r="81" spans="2:7" x14ac:dyDescent="0.3">
      <c r="B81" s="12">
        <v>6480</v>
      </c>
      <c r="C81" s="12">
        <v>81.5</v>
      </c>
      <c r="D81" s="12">
        <v>94.6</v>
      </c>
      <c r="E81" s="12">
        <v>6077.02</v>
      </c>
      <c r="F81" s="12">
        <v>755.53</v>
      </c>
      <c r="G81" s="12">
        <v>249.02</v>
      </c>
    </row>
    <row r="82" spans="2:7" x14ac:dyDescent="0.3">
      <c r="B82" s="12">
        <v>6604</v>
      </c>
      <c r="C82" s="12">
        <v>87.7</v>
      </c>
      <c r="D82" s="12">
        <v>92.4</v>
      </c>
      <c r="E82" s="12">
        <v>6088.68</v>
      </c>
      <c r="F82" s="12">
        <v>748.01</v>
      </c>
      <c r="G82" s="12">
        <v>372.17</v>
      </c>
    </row>
    <row r="83" spans="2:7" x14ac:dyDescent="0.3">
      <c r="B83" s="12">
        <v>6698</v>
      </c>
      <c r="C83" s="12">
        <v>88.1</v>
      </c>
      <c r="D83" s="12">
        <v>90.5</v>
      </c>
      <c r="E83" s="12">
        <v>6092.13</v>
      </c>
      <c r="F83" s="12">
        <v>745.63</v>
      </c>
      <c r="G83" s="12">
        <v>466.08</v>
      </c>
    </row>
    <row r="84" spans="2:7" x14ac:dyDescent="0.3">
      <c r="B84" s="12">
        <v>6793</v>
      </c>
      <c r="C84" s="12">
        <v>91.1</v>
      </c>
      <c r="D84" s="12">
        <v>90.9</v>
      </c>
      <c r="E84" s="12">
        <v>6092.79</v>
      </c>
      <c r="F84" s="12">
        <v>744.47</v>
      </c>
      <c r="G84" s="12">
        <v>561.05999999999995</v>
      </c>
    </row>
    <row r="85" spans="2:7" x14ac:dyDescent="0.3">
      <c r="B85" s="12">
        <v>6887</v>
      </c>
      <c r="C85" s="12">
        <v>92.5</v>
      </c>
      <c r="D85" s="12">
        <v>90.9</v>
      </c>
      <c r="E85" s="12">
        <v>6089.84</v>
      </c>
      <c r="F85" s="12">
        <v>743</v>
      </c>
      <c r="G85" s="12">
        <v>654.99</v>
      </c>
    </row>
    <row r="86" spans="2:7" x14ac:dyDescent="0.3">
      <c r="B86" s="12">
        <v>6982</v>
      </c>
      <c r="C86" s="12">
        <v>91.4</v>
      </c>
      <c r="D86" s="12">
        <v>90.9</v>
      </c>
      <c r="E86" s="12">
        <v>6086.61</v>
      </c>
      <c r="F86" s="12">
        <v>741.5</v>
      </c>
      <c r="G86" s="12">
        <v>749.93</v>
      </c>
    </row>
    <row r="87" spans="2:7" x14ac:dyDescent="0.3">
      <c r="B87" s="12">
        <v>7076</v>
      </c>
      <c r="C87" s="12">
        <v>89.8</v>
      </c>
      <c r="D87" s="12">
        <v>90.3</v>
      </c>
      <c r="E87" s="12">
        <v>6085.62</v>
      </c>
      <c r="F87" s="12">
        <v>740.52</v>
      </c>
      <c r="G87" s="12">
        <v>843.91</v>
      </c>
    </row>
    <row r="88" spans="2:7" x14ac:dyDescent="0.3">
      <c r="B88" s="12">
        <v>7170</v>
      </c>
      <c r="C88" s="12">
        <v>88.7</v>
      </c>
      <c r="D88" s="12">
        <v>90.2</v>
      </c>
      <c r="E88" s="12">
        <v>6086.85</v>
      </c>
      <c r="F88" s="12">
        <v>740.11</v>
      </c>
      <c r="G88" s="12">
        <v>937.9</v>
      </c>
    </row>
    <row r="89" spans="2:7" x14ac:dyDescent="0.3">
      <c r="B89" s="12">
        <v>7265</v>
      </c>
      <c r="C89" s="12">
        <v>88.5</v>
      </c>
      <c r="D89" s="12">
        <v>90.2</v>
      </c>
      <c r="E89" s="12">
        <v>6089.17</v>
      </c>
      <c r="F89" s="12">
        <v>739.78</v>
      </c>
      <c r="G89" s="12">
        <v>1032.8699999999999</v>
      </c>
    </row>
    <row r="90" spans="2:7" x14ac:dyDescent="0.3">
      <c r="B90" s="12">
        <v>7360</v>
      </c>
      <c r="C90" s="12">
        <v>88.6</v>
      </c>
      <c r="D90" s="12">
        <v>92.2</v>
      </c>
      <c r="E90" s="12">
        <v>6091.58</v>
      </c>
      <c r="F90" s="12">
        <v>737.79</v>
      </c>
      <c r="G90" s="12">
        <v>1127.82</v>
      </c>
    </row>
    <row r="91" spans="2:7" x14ac:dyDescent="0.3">
      <c r="B91" s="12">
        <v>7454</v>
      </c>
      <c r="C91" s="12">
        <v>88.9</v>
      </c>
      <c r="D91" s="12">
        <v>95.3</v>
      </c>
      <c r="E91" s="12">
        <v>6093.63</v>
      </c>
      <c r="F91" s="12">
        <v>731.64</v>
      </c>
      <c r="G91" s="12">
        <v>1221.58</v>
      </c>
    </row>
    <row r="92" spans="2:7" x14ac:dyDescent="0.3">
      <c r="B92" s="12">
        <v>7549</v>
      </c>
      <c r="C92" s="12">
        <v>89.7</v>
      </c>
      <c r="D92" s="12">
        <v>94.7</v>
      </c>
      <c r="E92" s="12">
        <v>6094.79</v>
      </c>
      <c r="F92" s="12">
        <v>723.36</v>
      </c>
      <c r="G92" s="12">
        <v>1316.21</v>
      </c>
    </row>
    <row r="93" spans="2:7" x14ac:dyDescent="0.3">
      <c r="B93" s="12">
        <v>7644</v>
      </c>
      <c r="C93" s="12">
        <v>89.1</v>
      </c>
      <c r="D93" s="12">
        <v>91.9</v>
      </c>
      <c r="E93" s="12">
        <v>6095.78</v>
      </c>
      <c r="F93" s="12">
        <v>717.9</v>
      </c>
      <c r="G93" s="12">
        <v>1411.04</v>
      </c>
    </row>
    <row r="94" spans="2:7" x14ac:dyDescent="0.3">
      <c r="B94" s="12">
        <v>7738</v>
      </c>
      <c r="C94" s="12">
        <v>89.5</v>
      </c>
      <c r="D94" s="12">
        <v>92.4</v>
      </c>
      <c r="E94" s="12">
        <v>6096.93</v>
      </c>
      <c r="F94" s="12">
        <v>714.37</v>
      </c>
      <c r="G94" s="12">
        <v>1504.97</v>
      </c>
    </row>
    <row r="95" spans="2:7" x14ac:dyDescent="0.3">
      <c r="B95" s="12">
        <v>7833</v>
      </c>
      <c r="C95" s="12">
        <v>92</v>
      </c>
      <c r="D95" s="12">
        <v>91.5</v>
      </c>
      <c r="E95" s="12">
        <v>6095.69</v>
      </c>
      <c r="F95" s="12">
        <v>711.14</v>
      </c>
      <c r="G95" s="12">
        <v>1599.89</v>
      </c>
    </row>
    <row r="96" spans="2:7" x14ac:dyDescent="0.3">
      <c r="B96" s="12">
        <v>7927</v>
      </c>
      <c r="C96" s="12">
        <v>91.1</v>
      </c>
      <c r="D96" s="12">
        <v>90</v>
      </c>
      <c r="E96" s="12">
        <v>6093.15</v>
      </c>
      <c r="F96" s="12">
        <v>709.91</v>
      </c>
      <c r="G96" s="12">
        <v>1693.85</v>
      </c>
    </row>
    <row r="97" spans="2:7" x14ac:dyDescent="0.3">
      <c r="B97" s="12">
        <v>8022</v>
      </c>
      <c r="C97" s="12">
        <v>89.6</v>
      </c>
      <c r="D97" s="12">
        <v>89.2</v>
      </c>
      <c r="E97" s="12">
        <v>6092.57</v>
      </c>
      <c r="F97" s="12">
        <v>710.57</v>
      </c>
      <c r="G97" s="12">
        <v>1788.84</v>
      </c>
    </row>
    <row r="98" spans="2:7" x14ac:dyDescent="0.3">
      <c r="B98" s="12">
        <v>8116</v>
      </c>
      <c r="C98" s="12">
        <v>90.9</v>
      </c>
      <c r="D98" s="12">
        <v>90.2</v>
      </c>
      <c r="E98" s="12">
        <v>6092.16</v>
      </c>
      <c r="F98" s="12">
        <v>711.06</v>
      </c>
      <c r="G98" s="12">
        <v>1882.84</v>
      </c>
    </row>
    <row r="99" spans="2:7" x14ac:dyDescent="0.3">
      <c r="B99" s="12">
        <v>8210</v>
      </c>
      <c r="C99" s="12">
        <v>90.5</v>
      </c>
      <c r="D99" s="12">
        <v>89.7</v>
      </c>
      <c r="E99" s="12">
        <v>6091.01</v>
      </c>
      <c r="F99" s="12">
        <v>711.15</v>
      </c>
      <c r="G99" s="12">
        <v>1976.83</v>
      </c>
    </row>
    <row r="100" spans="2:7" x14ac:dyDescent="0.3">
      <c r="B100" s="12">
        <v>8304</v>
      </c>
      <c r="C100" s="12">
        <v>90.4</v>
      </c>
      <c r="D100" s="12">
        <v>89.2</v>
      </c>
      <c r="E100" s="12">
        <v>6090.27</v>
      </c>
      <c r="F100" s="12">
        <v>712.05</v>
      </c>
      <c r="G100" s="12">
        <v>2070.8200000000002</v>
      </c>
    </row>
    <row r="101" spans="2:7" x14ac:dyDescent="0.3">
      <c r="B101" s="12">
        <v>8399</v>
      </c>
      <c r="C101" s="12">
        <v>89.8</v>
      </c>
      <c r="D101" s="12">
        <v>88</v>
      </c>
      <c r="E101" s="12">
        <v>6090.1</v>
      </c>
      <c r="F101" s="12">
        <v>714.37</v>
      </c>
      <c r="G101" s="12">
        <v>2165.79</v>
      </c>
    </row>
    <row r="102" spans="2:7" x14ac:dyDescent="0.3">
      <c r="B102" s="12">
        <v>8494</v>
      </c>
      <c r="C102" s="12">
        <v>89.1</v>
      </c>
      <c r="D102" s="12">
        <v>87</v>
      </c>
      <c r="E102" s="12">
        <v>6091.02</v>
      </c>
      <c r="F102" s="12">
        <v>718.51</v>
      </c>
      <c r="G102" s="12">
        <v>2260.69</v>
      </c>
    </row>
    <row r="103" spans="2:7" x14ac:dyDescent="0.3">
      <c r="B103" s="12">
        <v>8588</v>
      </c>
      <c r="C103" s="12">
        <v>89.4</v>
      </c>
      <c r="D103" s="12">
        <v>88.2</v>
      </c>
      <c r="E103" s="12">
        <v>6092.25</v>
      </c>
      <c r="F103" s="12">
        <v>722.45</v>
      </c>
      <c r="G103" s="12">
        <v>2354.6</v>
      </c>
    </row>
    <row r="104" spans="2:7" x14ac:dyDescent="0.3">
      <c r="B104" s="12">
        <v>8683</v>
      </c>
      <c r="C104" s="12">
        <v>89.8</v>
      </c>
      <c r="D104" s="12">
        <v>89.9</v>
      </c>
      <c r="E104" s="12">
        <v>6092.91</v>
      </c>
      <c r="F104" s="12">
        <v>724.02</v>
      </c>
      <c r="G104" s="12">
        <v>2449.58</v>
      </c>
    </row>
    <row r="105" spans="2:7" x14ac:dyDescent="0.3">
      <c r="B105" s="12">
        <v>8777</v>
      </c>
      <c r="C105" s="12">
        <v>91.3</v>
      </c>
      <c r="D105" s="12">
        <v>91.2</v>
      </c>
      <c r="E105" s="12">
        <v>6092.01</v>
      </c>
      <c r="F105" s="12">
        <v>723.12</v>
      </c>
      <c r="G105" s="12">
        <v>2543.5700000000002</v>
      </c>
    </row>
    <row r="106" spans="2:7" x14ac:dyDescent="0.3">
      <c r="B106" s="12">
        <v>8872</v>
      </c>
      <c r="C106" s="12">
        <v>91.4</v>
      </c>
      <c r="D106" s="12">
        <v>90.9</v>
      </c>
      <c r="E106" s="12">
        <v>6089.77</v>
      </c>
      <c r="F106" s="12">
        <v>721.38</v>
      </c>
      <c r="G106" s="12">
        <v>2638.53</v>
      </c>
    </row>
    <row r="107" spans="2:7" x14ac:dyDescent="0.3">
      <c r="B107" s="12">
        <v>8966</v>
      </c>
      <c r="C107" s="12">
        <v>91.6</v>
      </c>
      <c r="D107" s="12">
        <v>91</v>
      </c>
      <c r="E107" s="12">
        <v>6087.31</v>
      </c>
      <c r="F107" s="12">
        <v>719.82</v>
      </c>
      <c r="G107" s="12">
        <v>2732.48</v>
      </c>
    </row>
    <row r="108" spans="2:7" x14ac:dyDescent="0.3">
      <c r="B108" s="12">
        <v>9061</v>
      </c>
      <c r="C108" s="12">
        <v>92.2</v>
      </c>
      <c r="D108" s="12">
        <v>91</v>
      </c>
      <c r="E108" s="12">
        <v>6084.16</v>
      </c>
      <c r="F108" s="12">
        <v>718.17</v>
      </c>
      <c r="G108" s="12">
        <v>2827.41</v>
      </c>
    </row>
    <row r="109" spans="2:7" x14ac:dyDescent="0.3">
      <c r="B109" s="12">
        <v>9156</v>
      </c>
      <c r="C109" s="12">
        <v>90.3</v>
      </c>
      <c r="D109" s="12">
        <v>91.3</v>
      </c>
      <c r="E109" s="12">
        <v>6082.09</v>
      </c>
      <c r="F109" s="12">
        <v>716.26</v>
      </c>
      <c r="G109" s="12">
        <v>2922.37</v>
      </c>
    </row>
    <row r="110" spans="2:7" x14ac:dyDescent="0.3">
      <c r="B110" s="12">
        <v>9250</v>
      </c>
      <c r="C110" s="12">
        <v>90.9</v>
      </c>
      <c r="D110" s="12">
        <v>91.4</v>
      </c>
      <c r="E110" s="12">
        <v>6081.1</v>
      </c>
      <c r="F110" s="12">
        <v>714.05</v>
      </c>
      <c r="G110" s="12">
        <v>3016.34</v>
      </c>
    </row>
    <row r="111" spans="2:7" x14ac:dyDescent="0.3">
      <c r="B111" s="12">
        <v>9345</v>
      </c>
      <c r="C111" s="12">
        <v>91.6</v>
      </c>
      <c r="D111" s="12">
        <v>91.3</v>
      </c>
      <c r="E111" s="12">
        <v>6079.03</v>
      </c>
      <c r="F111" s="12">
        <v>711.81</v>
      </c>
      <c r="G111" s="12">
        <v>3111.29</v>
      </c>
    </row>
    <row r="112" spans="2:7" x14ac:dyDescent="0.3">
      <c r="B112" s="12">
        <v>9439</v>
      </c>
      <c r="C112" s="12">
        <v>90.8</v>
      </c>
      <c r="D112" s="12">
        <v>91</v>
      </c>
      <c r="E112" s="12">
        <v>6077.06</v>
      </c>
      <c r="F112" s="12">
        <v>709.92</v>
      </c>
      <c r="G112" s="12">
        <v>3205.25</v>
      </c>
    </row>
    <row r="113" spans="2:7" x14ac:dyDescent="0.3">
      <c r="B113" s="12">
        <v>9534</v>
      </c>
      <c r="C113" s="12">
        <v>90.3</v>
      </c>
      <c r="D113" s="12">
        <v>90.8</v>
      </c>
      <c r="E113" s="12">
        <v>6076.15</v>
      </c>
      <c r="F113" s="12">
        <v>708.43</v>
      </c>
      <c r="G113" s="12">
        <v>3300.23</v>
      </c>
    </row>
    <row r="114" spans="2:7" x14ac:dyDescent="0.3">
      <c r="B114" s="12">
        <v>9628</v>
      </c>
      <c r="C114" s="12">
        <v>91.5</v>
      </c>
      <c r="D114" s="12">
        <v>91.1</v>
      </c>
      <c r="E114" s="12">
        <v>6074.67</v>
      </c>
      <c r="F114" s="12">
        <v>706.87</v>
      </c>
      <c r="G114" s="12">
        <v>3394.2</v>
      </c>
    </row>
    <row r="115" spans="2:7" x14ac:dyDescent="0.3">
      <c r="B115" s="12">
        <v>9723</v>
      </c>
      <c r="C115" s="12">
        <v>90.7</v>
      </c>
      <c r="D115" s="12">
        <v>90.9</v>
      </c>
      <c r="E115" s="12">
        <v>6072.85</v>
      </c>
      <c r="F115" s="12">
        <v>705.21</v>
      </c>
      <c r="G115" s="12">
        <v>3489.17</v>
      </c>
    </row>
    <row r="116" spans="2:7" x14ac:dyDescent="0.3">
      <c r="B116" s="12">
        <v>9817</v>
      </c>
      <c r="C116" s="12">
        <v>89.9</v>
      </c>
      <c r="D116" s="12">
        <v>90.6</v>
      </c>
      <c r="E116" s="12">
        <v>6072.36</v>
      </c>
      <c r="F116" s="12">
        <v>703.98</v>
      </c>
      <c r="G116" s="12">
        <v>3583.16</v>
      </c>
    </row>
    <row r="117" spans="2:7" x14ac:dyDescent="0.3">
      <c r="B117" s="12">
        <v>9912</v>
      </c>
      <c r="C117" s="12">
        <v>90.3</v>
      </c>
      <c r="D117" s="12">
        <v>90.8</v>
      </c>
      <c r="E117" s="12">
        <v>6072.19</v>
      </c>
      <c r="F117" s="12">
        <v>702.82</v>
      </c>
      <c r="G117" s="12">
        <v>3678.15</v>
      </c>
    </row>
    <row r="118" spans="2:7" x14ac:dyDescent="0.3">
      <c r="B118" s="12">
        <v>10027</v>
      </c>
      <c r="C118" s="12">
        <v>90.6</v>
      </c>
      <c r="D118" s="12">
        <v>90.9</v>
      </c>
      <c r="E118" s="12">
        <v>6071.29</v>
      </c>
      <c r="F118" s="12">
        <v>701.12</v>
      </c>
      <c r="G118" s="12">
        <v>3793.14</v>
      </c>
    </row>
    <row r="119" spans="2:7" x14ac:dyDescent="0.3">
      <c r="B119" s="12">
        <v>10084</v>
      </c>
      <c r="C119" s="12">
        <v>90.6</v>
      </c>
      <c r="D119" s="12">
        <v>90.9</v>
      </c>
      <c r="E119" s="12">
        <v>6070.69</v>
      </c>
      <c r="F119" s="12">
        <v>700.22</v>
      </c>
      <c r="G119" s="12">
        <v>3850.13</v>
      </c>
    </row>
    <row r="120" spans="2:7" x14ac:dyDescent="0.3">
      <c r="B120" s="12"/>
      <c r="C120" s="26"/>
      <c r="D120" s="26"/>
      <c r="E120" s="10"/>
      <c r="F120" s="32"/>
      <c r="G120" s="32"/>
    </row>
    <row r="121" spans="2:7" x14ac:dyDescent="0.3">
      <c r="B121" s="12"/>
      <c r="C121" s="26"/>
      <c r="D121" s="26"/>
      <c r="E121" s="10"/>
      <c r="F121" s="32"/>
      <c r="G121" s="32"/>
    </row>
    <row r="122" spans="2:7" x14ac:dyDescent="0.3">
      <c r="B122" s="12"/>
      <c r="C122" s="26"/>
      <c r="D122" s="26"/>
      <c r="E122" s="10"/>
      <c r="F122" s="32"/>
      <c r="G122" s="32"/>
    </row>
    <row r="123" spans="2:7" x14ac:dyDescent="0.3">
      <c r="B123" s="12"/>
      <c r="C123" s="26"/>
      <c r="D123" s="26"/>
      <c r="E123" s="10"/>
      <c r="F123" s="27"/>
      <c r="G123" s="27"/>
    </row>
    <row r="124" spans="2:7" x14ac:dyDescent="0.3">
      <c r="B124" s="12"/>
      <c r="C124" s="26"/>
      <c r="D124" s="26"/>
      <c r="E124" s="10"/>
      <c r="F124" s="27"/>
      <c r="G124" s="27"/>
    </row>
    <row r="125" spans="2:7" x14ac:dyDescent="0.3">
      <c r="B125" s="12"/>
      <c r="C125" s="26"/>
      <c r="D125" s="26"/>
      <c r="E125" s="10"/>
      <c r="F125" s="27"/>
      <c r="G125" s="27"/>
    </row>
    <row r="126" spans="2:7" ht="15" thickBot="1" x14ac:dyDescent="0.35">
      <c r="B126" s="31"/>
      <c r="C126" s="28"/>
      <c r="D126" s="28"/>
      <c r="E126" s="29"/>
      <c r="F126" s="30"/>
      <c r="G126" s="30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0"/>
      <c r="D130" s="11"/>
      <c r="E130" s="10"/>
      <c r="F130" s="10"/>
      <c r="G130" s="10"/>
    </row>
    <row r="131" spans="2:7" x14ac:dyDescent="0.3">
      <c r="B131" s="10"/>
      <c r="C131" s="10"/>
      <c r="D131" s="11"/>
      <c r="E131" s="10"/>
      <c r="F131" s="10"/>
      <c r="G131" s="10"/>
    </row>
    <row r="132" spans="2:7" x14ac:dyDescent="0.3">
      <c r="B132" s="10"/>
      <c r="C132" s="10"/>
      <c r="D132" s="11"/>
      <c r="E132" s="10"/>
      <c r="F132" s="10"/>
      <c r="G132" s="10"/>
    </row>
    <row r="133" spans="2:7" x14ac:dyDescent="0.3">
      <c r="B133" s="10"/>
      <c r="C133" s="10"/>
      <c r="D133" s="11"/>
      <c r="E133" s="10"/>
      <c r="F133" s="10"/>
      <c r="G133" s="10"/>
    </row>
    <row r="134" spans="2:7" x14ac:dyDescent="0.3">
      <c r="B134" s="10"/>
      <c r="C134" s="10"/>
      <c r="D134" s="11"/>
      <c r="E134" s="10"/>
      <c r="F134" s="10"/>
      <c r="G134" s="10"/>
    </row>
    <row r="135" spans="2:7" x14ac:dyDescent="0.3">
      <c r="B135" s="10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2014-04-07T19:33:44Z</dcterms:modified>
</cp:coreProperties>
</file>