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<sst xmlns="http://schemas.openxmlformats.org/spreadsheetml/2006/main" count="41" uniqueCount="37">
  <si>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</si>
  <si>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</si>
  <si>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</si>
  <si>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</si>
  <si>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</si>
  <si>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</si>
  <si>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</si>
  <si>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</si>
  <si>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</si>
  <si>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</si>
  <si>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</si>
  <si>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</si>
  <si>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</si>
  <si>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</si>
  <si>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</si>
  <si>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</si>
  <si>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</si>
  <si>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</si>
  <si>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</si>
  <si>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</si>
  <si>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</si>
  <si>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</si>
  <si>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</si>
  <si>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</si>
  <si>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</si>
  <si>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</si>
  <si>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</si>
  <si>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</si>
  <si>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</si>
  <si>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</si>
  <si>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</si>
  <si>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</si>
  <si>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</si>
  <si>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</si>
  <si>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State of CO 1S-66-36-1609BH</t>
  </si>
  <si>
    <t>Actual</t>
  </si>
  <si>
    <t>NWNW 36 T1S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</si>
</sst>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3"/>
  <sheetViews>
    <sheetView tabSelected="1" view="pageBreakPreview" zoomScaleNormal="100" zoomScaleSheetLayoutView="100" workbookViewId="0">
      <selection activeCell="J9" sqref="J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100</v>
      </c>
      <c r="C2" s="23">
        <v>0.57999999999999996</v>
      </c>
      <c r="D2" s="23">
        <v>174.44</v>
      </c>
      <c r="E2" s="23">
        <v>100</v>
      </c>
      <c r="F2" s="23">
        <v>-0.5</v>
      </c>
      <c r="G2" s="23">
        <v>0.05</v>
      </c>
    </row>
    <row r="3" spans="1:11" ht="15" thickBot="1" x14ac:dyDescent="0.35">
      <c r="A3" s="11" t="s">
        <v>33</v>
      </c>
      <c r="B3" s="23">
        <v>200</v>
      </c>
      <c r="C3" s="23">
        <v>0.6</v>
      </c>
      <c r="D3" s="23">
        <v>354.82</v>
      </c>
      <c r="E3" s="23">
        <v>200</v>
      </c>
      <c r="F3" s="23">
        <v>-0.49</v>
      </c>
      <c r="G3" s="23">
        <v>0.05</v>
      </c>
    </row>
    <row r="4" spans="1:11" ht="15" thickBot="1" x14ac:dyDescent="0.35">
      <c r="A4" s="8" t="s">
        <v>8</v>
      </c>
      <c r="B4" s="23">
        <v>300</v>
      </c>
      <c r="C4" s="23">
        <v>0.11</v>
      </c>
      <c r="D4" s="23">
        <v>176.97</v>
      </c>
      <c r="E4" s="23">
        <v>299.99</v>
      </c>
      <c r="F4" s="23">
        <v>-0.06</v>
      </c>
      <c r="G4" s="23">
        <v>0.01</v>
      </c>
    </row>
    <row r="5" spans="1:11" ht="15" thickBot="1" x14ac:dyDescent="0.35">
      <c r="A5" s="12">
        <v>10071</v>
      </c>
      <c r="B5" s="23">
        <v>400</v>
      </c>
      <c r="C5" s="23">
        <v>0.78</v>
      </c>
      <c r="D5" s="23">
        <v>299.88</v>
      </c>
      <c r="E5" s="23">
        <v>399.99</v>
      </c>
      <c r="F5" s="23">
        <v>0.18</v>
      </c>
      <c r="G5" s="23">
        <v>-0.57999999999999996</v>
      </c>
    </row>
    <row r="6" spans="1:11" ht="15" thickBot="1" x14ac:dyDescent="0.35">
      <c r="A6" s="9" t="s">
        <v>9</v>
      </c>
      <c r="B6" s="23">
        <v>500</v>
      </c>
      <c r="C6" s="23">
        <v>0.57999999999999996</v>
      </c>
      <c r="D6" s="23">
        <v>278.52</v>
      </c>
      <c r="E6" s="23">
        <v>499.99</v>
      </c>
      <c r="F6" s="23">
        <v>0.6</v>
      </c>
      <c r="G6" s="23">
        <v>-1.67</v>
      </c>
    </row>
    <row r="7" spans="1:11" ht="15" thickBot="1" x14ac:dyDescent="0.35">
      <c r="A7" s="20" t="s">
        <v>34</v>
      </c>
      <c r="B7" s="23">
        <v>600</v>
      </c>
      <c r="C7" s="23">
        <v>0.76</v>
      </c>
      <c r="D7" s="23">
        <v>349.93</v>
      </c>
      <c r="E7" s="23">
        <v>599.98</v>
      </c>
      <c r="F7" s="23">
        <v>1.32</v>
      </c>
      <c r="G7" s="23">
        <v>-2.2799999999999998</v>
      </c>
    </row>
    <row r="8" spans="1:11" ht="15" thickBot="1" x14ac:dyDescent="0.35">
      <c r="A8" s="15" t="s">
        <v>12</v>
      </c>
      <c r="B8" s="23">
        <v>700</v>
      </c>
      <c r="C8" s="23">
        <v>0.44</v>
      </c>
      <c r="D8" s="23">
        <v>315.01</v>
      </c>
      <c r="E8" s="23">
        <v>699.97</v>
      </c>
      <c r="F8" s="23">
        <v>2.25</v>
      </c>
      <c r="G8" s="23">
        <v>-2.67</v>
      </c>
    </row>
    <row r="9" spans="1:11" ht="15" thickBot="1" x14ac:dyDescent="0.35">
      <c r="A9" s="22">
        <v>500109781</v>
      </c>
      <c r="B9" s="23">
        <v>800</v>
      </c>
      <c r="C9" s="23">
        <v>0.25</v>
      </c>
      <c r="D9" s="23">
        <v>273.83</v>
      </c>
      <c r="E9" s="23">
        <v>799.97</v>
      </c>
      <c r="F9" s="23">
        <v>2.54</v>
      </c>
      <c r="G9" s="23">
        <v>-3.16</v>
      </c>
    </row>
    <row r="10" spans="1:11" ht="15" thickBot="1" x14ac:dyDescent="0.35">
      <c r="A10" s="14" t="s">
        <v>11</v>
      </c>
      <c r="B10" s="23">
        <v>900</v>
      </c>
      <c r="C10" s="23">
        <v>0.35</v>
      </c>
      <c r="D10" s="23">
        <v>241.37</v>
      </c>
      <c r="E10" s="23">
        <v>899.97</v>
      </c>
      <c r="F10" s="23">
        <v>2.4</v>
      </c>
      <c r="G10" s="23">
        <v>-3.65</v>
      </c>
    </row>
    <row r="11" spans="1:11" ht="15" thickBot="1" x14ac:dyDescent="0.35">
      <c r="A11" s="21" t="s">
        <v>36</v>
      </c>
      <c r="B11" s="23">
        <v>1000</v>
      </c>
      <c r="C11" s="23">
        <v>0.44</v>
      </c>
      <c r="D11" s="23">
        <v>217.02</v>
      </c>
      <c r="E11" s="23">
        <v>999.97</v>
      </c>
      <c r="F11" s="23">
        <v>1.95</v>
      </c>
      <c r="G11" s="23">
        <v>-4.1500000000000004</v>
      </c>
    </row>
    <row r="12" spans="1:11" ht="15" thickBot="1" x14ac:dyDescent="0.35">
      <c r="A12" s="14" t="s">
        <v>10</v>
      </c>
      <c r="B12" s="23">
        <v>1100</v>
      </c>
      <c r="C12" s="23">
        <v>0.37</v>
      </c>
      <c r="D12" s="23">
        <v>137.97999999999999</v>
      </c>
      <c r="E12" s="23">
        <v>1099.97</v>
      </c>
      <c r="F12" s="23">
        <v>1.4</v>
      </c>
      <c r="G12" s="23">
        <v>-4.16</v>
      </c>
    </row>
    <row r="13" spans="1:11" ht="15" thickBot="1" x14ac:dyDescent="0.35">
      <c r="A13" s="13" t="s">
        <v>35</v>
      </c>
      <c r="B13" s="23">
        <v>1200</v>
      </c>
      <c r="C13" s="23">
        <v>0.73</v>
      </c>
      <c r="D13" s="23">
        <v>327.02999999999997</v>
      </c>
      <c r="E13" s="23">
        <v>1199.97</v>
      </c>
      <c r="F13" s="23">
        <v>1.7</v>
      </c>
      <c r="G13" s="23">
        <v>-4.29</v>
      </c>
    </row>
    <row r="14" spans="1:11" ht="15" thickBot="1" x14ac:dyDescent="0.35">
      <c r="A14" s="14" t="s">
        <v>29</v>
      </c>
      <c r="B14" s="23">
        <v>1300</v>
      </c>
      <c r="C14" s="23">
        <v>0.59</v>
      </c>
      <c r="D14" s="23">
        <v>303.68</v>
      </c>
      <c r="E14" s="23">
        <v>1299.96</v>
      </c>
      <c r="F14" s="23">
        <v>2.52</v>
      </c>
      <c r="G14" s="23">
        <v>-5.07</v>
      </c>
    </row>
    <row r="15" spans="1:11" ht="15" thickBot="1" x14ac:dyDescent="0.35">
      <c r="A15" t="str">
        <f>INDEX(Lookup!E2:E5,Lookup!F2)</f>
        <v>Horizontal</v>
      </c>
      <c r="B15" s="23">
        <v>1400</v>
      </c>
      <c r="C15" s="23">
        <v>0.57999999999999996</v>
      </c>
      <c r="D15" s="23">
        <v>33.33</v>
      </c>
      <c r="E15" s="23">
        <v>1399.96</v>
      </c>
      <c r="F15" s="23">
        <v>3.23</v>
      </c>
      <c r="G15" s="23">
        <v>-5.22</v>
      </c>
    </row>
    <row r="16" spans="1:11" ht="15" thickBot="1" x14ac:dyDescent="0.35">
      <c r="A16" s="14" t="s">
        <v>13</v>
      </c>
      <c r="B16" s="23">
        <v>1451</v>
      </c>
      <c r="C16" s="23">
        <v>0.82</v>
      </c>
      <c r="D16" s="23">
        <v>316.72000000000003</v>
      </c>
      <c r="E16" s="23">
        <v>1450.95</v>
      </c>
      <c r="F16" s="23">
        <v>3.71</v>
      </c>
      <c r="G16" s="23">
        <v>-5.32</v>
      </c>
    </row>
    <row r="17" spans="1:7" ht="15" thickBot="1" x14ac:dyDescent="0.35">
      <c r="A17" t="str">
        <f>INDEX(Lookup!A2:A4,Lookup!B2)</f>
        <v>True</v>
      </c>
      <c r="B17" s="23">
        <v>1634</v>
      </c>
      <c r="C17" s="23">
        <v>0.7</v>
      </c>
      <c r="D17" s="23">
        <v>152.5</v>
      </c>
      <c r="E17" s="23">
        <v>1633.95</v>
      </c>
      <c r="F17" s="23">
        <v>3.67</v>
      </c>
      <c r="G17" s="23">
        <v>-5.71</v>
      </c>
    </row>
    <row r="18" spans="1:7" ht="15" thickBot="1" x14ac:dyDescent="0.35">
      <c r="A18" s="14" t="s">
        <v>15</v>
      </c>
      <c r="B18" s="23">
        <v>1729</v>
      </c>
      <c r="C18" s="23">
        <v>0.6</v>
      </c>
      <c r="D18" s="23">
        <v>153.1</v>
      </c>
      <c r="E18" s="23">
        <v>1728.94</v>
      </c>
      <c r="F18" s="23">
        <v>2.71</v>
      </c>
      <c r="G18" s="23">
        <v>-5.21</v>
      </c>
    </row>
    <row r="19" spans="1:7" x14ac:dyDescent="0.3">
      <c r="A19" t="e">
        <f>INDEX(Lookup!C2:C12,Lookup!D2)</f>
        <v>#VALUE!</v>
      </c>
      <c r="B19" s="23">
        <v>1824</v>
      </c>
      <c r="C19" s="23">
        <v>0.2</v>
      </c>
      <c r="D19" s="23">
        <v>199.1</v>
      </c>
      <c r="E19" s="23">
        <v>1823.94</v>
      </c>
      <c r="F19" s="23">
        <v>2.11</v>
      </c>
      <c r="G19" s="23">
        <v>-5.04</v>
      </c>
    </row>
    <row r="20" spans="1:7" x14ac:dyDescent="0.3">
      <c r="B20" s="23">
        <v>1919</v>
      </c>
      <c r="C20" s="23">
        <v>0.1</v>
      </c>
      <c r="D20" s="23">
        <v>51.5</v>
      </c>
      <c r="E20" s="23">
        <v>1918.94</v>
      </c>
      <c r="F20" s="23">
        <v>2.0099999999999998</v>
      </c>
      <c r="G20" s="23">
        <v>-5.03</v>
      </c>
    </row>
    <row r="21" spans="1:7" x14ac:dyDescent="0.3">
      <c r="B21" s="23">
        <v>2015</v>
      </c>
      <c r="C21" s="23">
        <v>0.3</v>
      </c>
      <c r="D21" s="23">
        <v>67.599999999999994</v>
      </c>
      <c r="E21" s="23">
        <v>2014.94</v>
      </c>
      <c r="F21" s="23">
        <v>2.15</v>
      </c>
      <c r="G21" s="23">
        <v>-4.7300000000000004</v>
      </c>
    </row>
    <row r="22" spans="1:7" x14ac:dyDescent="0.3">
      <c r="B22" s="23">
        <v>2112</v>
      </c>
      <c r="C22" s="23">
        <v>2.2000000000000002</v>
      </c>
      <c r="D22" s="23">
        <v>313.5</v>
      </c>
      <c r="E22" s="23">
        <v>2111.91</v>
      </c>
      <c r="F22" s="23">
        <v>3.53</v>
      </c>
      <c r="G22" s="23">
        <v>-5.85</v>
      </c>
    </row>
    <row r="23" spans="1:7" x14ac:dyDescent="0.3">
      <c r="B23" s="23">
        <v>2206</v>
      </c>
      <c r="C23" s="23">
        <v>4</v>
      </c>
      <c r="D23" s="23">
        <v>324.3</v>
      </c>
      <c r="E23" s="23">
        <v>2205.77</v>
      </c>
      <c r="F23" s="23">
        <v>7.44</v>
      </c>
      <c r="G23" s="23">
        <v>-9.07</v>
      </c>
    </row>
    <row r="24" spans="1:7" x14ac:dyDescent="0.3">
      <c r="B24" s="23">
        <v>2302</v>
      </c>
      <c r="C24" s="23">
        <v>3.9</v>
      </c>
      <c r="D24" s="23">
        <v>324.8</v>
      </c>
      <c r="E24" s="23">
        <v>2301.5500000000002</v>
      </c>
      <c r="F24" s="23">
        <v>12.82</v>
      </c>
      <c r="G24" s="23">
        <v>-12.91</v>
      </c>
    </row>
    <row r="25" spans="1:7" x14ac:dyDescent="0.3">
      <c r="B25" s="23">
        <v>2398</v>
      </c>
      <c r="C25" s="23">
        <v>4.0999999999999996</v>
      </c>
      <c r="D25" s="23">
        <v>319.5</v>
      </c>
      <c r="E25" s="23">
        <v>2397.31</v>
      </c>
      <c r="F25" s="23">
        <v>18.100000000000001</v>
      </c>
      <c r="G25" s="23">
        <v>-17.02</v>
      </c>
    </row>
    <row r="26" spans="1:7" x14ac:dyDescent="0.3">
      <c r="B26" s="23">
        <v>2495</v>
      </c>
      <c r="C26" s="23">
        <v>3.9</v>
      </c>
      <c r="D26" s="23">
        <v>319.2</v>
      </c>
      <c r="E26" s="23">
        <v>2494.08</v>
      </c>
      <c r="F26" s="23">
        <v>23.24</v>
      </c>
      <c r="G26" s="23">
        <v>-21.43</v>
      </c>
    </row>
    <row r="27" spans="1:7" x14ac:dyDescent="0.3">
      <c r="B27" s="23">
        <v>2591</v>
      </c>
      <c r="C27" s="23">
        <v>3.6</v>
      </c>
      <c r="D27" s="23">
        <v>318.60000000000002</v>
      </c>
      <c r="E27" s="23">
        <v>2589.87</v>
      </c>
      <c r="F27" s="23">
        <v>27.97</v>
      </c>
      <c r="G27" s="23">
        <v>-25.55</v>
      </c>
    </row>
    <row r="28" spans="1:7" x14ac:dyDescent="0.3">
      <c r="B28" s="23">
        <v>2687</v>
      </c>
      <c r="C28" s="23">
        <v>3.5</v>
      </c>
      <c r="D28" s="23">
        <v>320</v>
      </c>
      <c r="E28" s="23">
        <v>2685.69</v>
      </c>
      <c r="F28" s="23">
        <v>32.47</v>
      </c>
      <c r="G28" s="23">
        <v>-29.43</v>
      </c>
    </row>
    <row r="29" spans="1:7" x14ac:dyDescent="0.3">
      <c r="B29" s="23">
        <v>2782</v>
      </c>
      <c r="C29" s="23">
        <v>4.0999999999999996</v>
      </c>
      <c r="D29" s="23">
        <v>312.39999999999998</v>
      </c>
      <c r="E29" s="23">
        <v>2780.48</v>
      </c>
      <c r="F29" s="23">
        <v>36.99</v>
      </c>
      <c r="G29" s="23">
        <v>-33.799999999999997</v>
      </c>
    </row>
    <row r="30" spans="1:7" x14ac:dyDescent="0.3">
      <c r="B30" s="23">
        <v>2877</v>
      </c>
      <c r="C30" s="23">
        <v>3.7</v>
      </c>
      <c r="D30" s="23">
        <v>312</v>
      </c>
      <c r="E30" s="23">
        <v>2875.26</v>
      </c>
      <c r="F30" s="23">
        <v>41.33</v>
      </c>
      <c r="G30" s="23">
        <v>-38.590000000000003</v>
      </c>
    </row>
    <row r="31" spans="1:7" x14ac:dyDescent="0.3">
      <c r="B31" s="23">
        <v>2973</v>
      </c>
      <c r="C31" s="23">
        <v>3.5</v>
      </c>
      <c r="D31" s="23">
        <v>311.10000000000002</v>
      </c>
      <c r="E31" s="23">
        <v>2971.07</v>
      </c>
      <c r="F31" s="23">
        <v>45.33</v>
      </c>
      <c r="G31" s="23">
        <v>-43.1</v>
      </c>
    </row>
    <row r="32" spans="1:7" x14ac:dyDescent="0.3">
      <c r="B32" s="23">
        <v>3068</v>
      </c>
      <c r="C32" s="23">
        <v>4.7</v>
      </c>
      <c r="D32" s="23">
        <v>301.60000000000002</v>
      </c>
      <c r="E32" s="23">
        <v>3065.82</v>
      </c>
      <c r="F32" s="23">
        <v>49.27</v>
      </c>
      <c r="G32" s="23">
        <v>-48.6</v>
      </c>
    </row>
    <row r="33" spans="2:7" x14ac:dyDescent="0.3">
      <c r="B33" s="23">
        <v>3164</v>
      </c>
      <c r="C33" s="23">
        <v>4.3</v>
      </c>
      <c r="D33" s="23">
        <v>319.7</v>
      </c>
      <c r="E33" s="23">
        <v>3161.53</v>
      </c>
      <c r="F33" s="23">
        <v>54.08</v>
      </c>
      <c r="G33" s="23">
        <v>-54.28</v>
      </c>
    </row>
    <row r="34" spans="2:7" x14ac:dyDescent="0.3">
      <c r="B34" s="23">
        <v>3260</v>
      </c>
      <c r="C34" s="23">
        <v>4</v>
      </c>
      <c r="D34" s="23">
        <v>323.39999999999998</v>
      </c>
      <c r="E34" s="23">
        <v>3257.28</v>
      </c>
      <c r="F34" s="23">
        <v>59.51</v>
      </c>
      <c r="G34" s="23">
        <v>-58.6</v>
      </c>
    </row>
    <row r="35" spans="2:7" x14ac:dyDescent="0.3">
      <c r="B35" s="23">
        <v>3356</v>
      </c>
      <c r="C35" s="23">
        <v>3.6</v>
      </c>
      <c r="D35" s="23">
        <v>327.5</v>
      </c>
      <c r="E35" s="23">
        <v>3353.07</v>
      </c>
      <c r="F35" s="23">
        <v>64.739999999999995</v>
      </c>
      <c r="G35" s="23">
        <v>-62.22</v>
      </c>
    </row>
    <row r="36" spans="2:7" x14ac:dyDescent="0.3">
      <c r="B36" s="23">
        <v>3451</v>
      </c>
      <c r="C36" s="23">
        <v>3.9</v>
      </c>
      <c r="D36" s="23">
        <v>299.8</v>
      </c>
      <c r="E36" s="23">
        <v>3447.87</v>
      </c>
      <c r="F36" s="23">
        <v>68.86</v>
      </c>
      <c r="G36" s="23">
        <v>-66.62</v>
      </c>
    </row>
    <row r="37" spans="2:7" x14ac:dyDescent="0.3">
      <c r="B37" s="23">
        <v>3547</v>
      </c>
      <c r="C37" s="23">
        <v>4</v>
      </c>
      <c r="D37" s="23">
        <v>327.10000000000002</v>
      </c>
      <c r="E37" s="23">
        <v>3543.65</v>
      </c>
      <c r="F37" s="23">
        <v>73.3</v>
      </c>
      <c r="G37" s="23">
        <v>-71.27</v>
      </c>
    </row>
    <row r="38" spans="2:7" x14ac:dyDescent="0.3">
      <c r="B38" s="23">
        <v>3643</v>
      </c>
      <c r="C38" s="23">
        <v>3.6</v>
      </c>
      <c r="D38" s="23">
        <v>313.8</v>
      </c>
      <c r="E38" s="23">
        <v>3639.45</v>
      </c>
      <c r="F38" s="23">
        <v>78.19</v>
      </c>
      <c r="G38" s="23">
        <v>-75.27</v>
      </c>
    </row>
    <row r="39" spans="2:7" x14ac:dyDescent="0.3">
      <c r="B39" s="23">
        <v>3738</v>
      </c>
      <c r="C39" s="23">
        <v>3.3</v>
      </c>
      <c r="D39" s="23">
        <v>323</v>
      </c>
      <c r="E39" s="23">
        <v>3734.27</v>
      </c>
      <c r="F39" s="23">
        <v>82.44</v>
      </c>
      <c r="G39" s="23">
        <v>-79.069999999999993</v>
      </c>
    </row>
    <row r="40" spans="2:7" x14ac:dyDescent="0.3">
      <c r="B40" s="23">
        <v>3834</v>
      </c>
      <c r="C40" s="23">
        <v>3</v>
      </c>
      <c r="D40" s="23">
        <v>323.89999999999998</v>
      </c>
      <c r="E40" s="23">
        <v>3830.13</v>
      </c>
      <c r="F40" s="23">
        <v>86.68</v>
      </c>
      <c r="G40" s="23">
        <v>-82.21</v>
      </c>
    </row>
    <row r="41" spans="2:7" x14ac:dyDescent="0.3">
      <c r="B41" s="23">
        <v>3931</v>
      </c>
      <c r="C41" s="23">
        <v>3.7</v>
      </c>
      <c r="D41" s="23">
        <v>317.2</v>
      </c>
      <c r="E41" s="23">
        <v>3926.96</v>
      </c>
      <c r="F41" s="23">
        <v>91.03</v>
      </c>
      <c r="G41" s="23">
        <v>-85.83</v>
      </c>
    </row>
    <row r="42" spans="2:7" x14ac:dyDescent="0.3">
      <c r="B42" s="23">
        <v>4027</v>
      </c>
      <c r="C42" s="23">
        <v>2.5</v>
      </c>
      <c r="D42" s="23">
        <v>312.89999999999998</v>
      </c>
      <c r="E42" s="23">
        <v>4022.82</v>
      </c>
      <c r="F42" s="23">
        <v>94.72</v>
      </c>
      <c r="G42" s="23">
        <v>-89.47</v>
      </c>
    </row>
    <row r="43" spans="2:7" x14ac:dyDescent="0.3">
      <c r="B43" s="23">
        <v>4124</v>
      </c>
      <c r="C43" s="23">
        <v>3.7</v>
      </c>
      <c r="D43" s="23">
        <v>300.60000000000002</v>
      </c>
      <c r="E43" s="23">
        <v>4119.68</v>
      </c>
      <c r="F43" s="23">
        <v>97.76</v>
      </c>
      <c r="G43" s="23">
        <v>-93.71</v>
      </c>
    </row>
    <row r="44" spans="2:7" x14ac:dyDescent="0.3">
      <c r="B44" s="23">
        <v>4219</v>
      </c>
      <c r="C44" s="23">
        <v>2.5</v>
      </c>
      <c r="D44" s="23">
        <v>321.8</v>
      </c>
      <c r="E44" s="23">
        <v>4214.54</v>
      </c>
      <c r="F44" s="23">
        <v>100.95</v>
      </c>
      <c r="G44" s="23">
        <v>-97.63</v>
      </c>
    </row>
    <row r="45" spans="2:7" x14ac:dyDescent="0.3">
      <c r="B45" s="23">
        <v>4315</v>
      </c>
      <c r="C45" s="23">
        <v>4.0999999999999996</v>
      </c>
      <c r="D45" s="23">
        <v>310.39999999999998</v>
      </c>
      <c r="E45" s="23">
        <v>4310.38</v>
      </c>
      <c r="F45" s="23">
        <v>104.82</v>
      </c>
      <c r="G45" s="23">
        <v>-101.54</v>
      </c>
    </row>
    <row r="46" spans="2:7" x14ac:dyDescent="0.3">
      <c r="B46" s="23">
        <v>4411</v>
      </c>
      <c r="C46" s="23">
        <v>3.4</v>
      </c>
      <c r="D46" s="23">
        <v>295.3</v>
      </c>
      <c r="E46" s="23">
        <v>4406.17</v>
      </c>
      <c r="F46" s="23">
        <v>108.26</v>
      </c>
      <c r="G46" s="23">
        <v>-106.73</v>
      </c>
    </row>
    <row r="47" spans="2:7" x14ac:dyDescent="0.3">
      <c r="B47" s="23">
        <v>4506</v>
      </c>
      <c r="C47" s="23">
        <v>3.9</v>
      </c>
      <c r="D47" s="23">
        <v>310.89999999999998</v>
      </c>
      <c r="E47" s="23">
        <v>4500.9799999999996</v>
      </c>
      <c r="F47" s="23">
        <v>111.58</v>
      </c>
      <c r="G47" s="23">
        <v>-111.72</v>
      </c>
    </row>
    <row r="48" spans="2:7" x14ac:dyDescent="0.3">
      <c r="B48" s="23">
        <v>4603</v>
      </c>
      <c r="C48" s="23">
        <v>4.7</v>
      </c>
      <c r="D48" s="23">
        <v>324.5</v>
      </c>
      <c r="E48" s="23">
        <v>4597.71</v>
      </c>
      <c r="F48" s="23">
        <v>116.97</v>
      </c>
      <c r="G48" s="23">
        <v>-116.52</v>
      </c>
    </row>
    <row r="49" spans="2:7" x14ac:dyDescent="0.3">
      <c r="B49" s="23">
        <v>4698</v>
      </c>
      <c r="C49" s="23">
        <v>4.5</v>
      </c>
      <c r="D49" s="23">
        <v>317.89999999999998</v>
      </c>
      <c r="E49" s="23">
        <v>4692.41</v>
      </c>
      <c r="F49" s="23">
        <v>122.91</v>
      </c>
      <c r="G49" s="23">
        <v>-121.28</v>
      </c>
    </row>
    <row r="50" spans="2:7" x14ac:dyDescent="0.3">
      <c r="B50" s="23">
        <v>4796</v>
      </c>
      <c r="C50" s="23">
        <v>5</v>
      </c>
      <c r="D50" s="23">
        <v>331.5</v>
      </c>
      <c r="E50" s="23">
        <v>4790.07</v>
      </c>
      <c r="F50" s="23">
        <v>129.51</v>
      </c>
      <c r="G50" s="23">
        <v>-125.89</v>
      </c>
    </row>
    <row r="51" spans="2:7" x14ac:dyDescent="0.3">
      <c r="B51" s="23">
        <v>4892</v>
      </c>
      <c r="C51" s="23">
        <v>4.2</v>
      </c>
      <c r="D51" s="23">
        <v>333.5</v>
      </c>
      <c r="E51" s="23">
        <v>4885.76</v>
      </c>
      <c r="F51" s="23">
        <v>136.33000000000001</v>
      </c>
      <c r="G51" s="23">
        <v>-129.46</v>
      </c>
    </row>
    <row r="52" spans="2:7" x14ac:dyDescent="0.3">
      <c r="B52" s="23">
        <v>4988</v>
      </c>
      <c r="C52" s="23">
        <v>4.7</v>
      </c>
      <c r="D52" s="23">
        <v>320.39999999999998</v>
      </c>
      <c r="E52" s="23">
        <v>4981.4799999999996</v>
      </c>
      <c r="F52" s="23">
        <v>142.51</v>
      </c>
      <c r="G52" s="23">
        <v>-133.53</v>
      </c>
    </row>
    <row r="53" spans="2:7" x14ac:dyDescent="0.3">
      <c r="B53" s="23">
        <v>5084</v>
      </c>
      <c r="C53" s="23">
        <v>4.5</v>
      </c>
      <c r="D53" s="23">
        <v>322.5</v>
      </c>
      <c r="E53" s="23">
        <v>5077.17</v>
      </c>
      <c r="F53" s="23">
        <v>148.53</v>
      </c>
      <c r="G53" s="23">
        <v>-138.33000000000001</v>
      </c>
    </row>
    <row r="54" spans="2:7" x14ac:dyDescent="0.3">
      <c r="B54" s="23">
        <v>5180</v>
      </c>
      <c r="C54" s="23">
        <v>4.4000000000000004</v>
      </c>
      <c r="D54" s="23">
        <v>318.89999999999998</v>
      </c>
      <c r="E54" s="23">
        <v>5172.88</v>
      </c>
      <c r="F54" s="23">
        <v>154.29</v>
      </c>
      <c r="G54" s="23">
        <v>-143.05000000000001</v>
      </c>
    </row>
    <row r="55" spans="2:7" x14ac:dyDescent="0.3">
      <c r="B55" s="23">
        <v>5276</v>
      </c>
      <c r="C55" s="23">
        <v>3.9</v>
      </c>
      <c r="D55" s="23">
        <v>321.89999999999998</v>
      </c>
      <c r="E55" s="23">
        <v>5268.63</v>
      </c>
      <c r="F55" s="23">
        <v>159.63999999999999</v>
      </c>
      <c r="G55" s="23">
        <v>-147.47999999999999</v>
      </c>
    </row>
    <row r="56" spans="2:7" x14ac:dyDescent="0.3">
      <c r="B56" s="23">
        <v>5371</v>
      </c>
      <c r="C56" s="23">
        <v>4</v>
      </c>
      <c r="D56" s="23">
        <v>311.60000000000002</v>
      </c>
      <c r="E56" s="23">
        <v>5363.4</v>
      </c>
      <c r="F56" s="23">
        <v>164.38</v>
      </c>
      <c r="G56" s="23">
        <v>-151.94999999999999</v>
      </c>
    </row>
    <row r="57" spans="2:7" x14ac:dyDescent="0.3">
      <c r="B57" s="23">
        <v>5467</v>
      </c>
      <c r="C57" s="23">
        <v>4.8</v>
      </c>
      <c r="D57" s="23">
        <v>314.10000000000002</v>
      </c>
      <c r="E57" s="23">
        <v>5459.12</v>
      </c>
      <c r="F57" s="23">
        <v>169.4</v>
      </c>
      <c r="G57" s="23">
        <v>-157.34</v>
      </c>
    </row>
    <row r="58" spans="2:7" x14ac:dyDescent="0.3">
      <c r="B58" s="23">
        <v>5564</v>
      </c>
      <c r="C58" s="23">
        <v>4.8</v>
      </c>
      <c r="D58" s="23">
        <v>319</v>
      </c>
      <c r="E58" s="23">
        <v>5555.78</v>
      </c>
      <c r="F58" s="23">
        <v>175.28</v>
      </c>
      <c r="G58" s="23">
        <v>-162.91999999999999</v>
      </c>
    </row>
    <row r="59" spans="2:7" x14ac:dyDescent="0.3">
      <c r="B59" s="23">
        <v>5659</v>
      </c>
      <c r="C59" s="23">
        <v>4.3</v>
      </c>
      <c r="D59" s="23">
        <v>325.39999999999998</v>
      </c>
      <c r="E59" s="23">
        <v>5650.48</v>
      </c>
      <c r="F59" s="23">
        <v>181.21</v>
      </c>
      <c r="G59" s="23">
        <v>-167.55</v>
      </c>
    </row>
    <row r="60" spans="2:7" x14ac:dyDescent="0.3">
      <c r="B60" s="23">
        <v>5756</v>
      </c>
      <c r="C60" s="23">
        <v>5</v>
      </c>
      <c r="D60" s="23">
        <v>309.10000000000002</v>
      </c>
      <c r="E60" s="23">
        <v>5747.16</v>
      </c>
      <c r="F60" s="23">
        <v>186.87</v>
      </c>
      <c r="G60" s="23">
        <v>-172.9</v>
      </c>
    </row>
    <row r="61" spans="2:7" x14ac:dyDescent="0.3">
      <c r="B61" s="23">
        <v>5851</v>
      </c>
      <c r="C61" s="23">
        <v>4.5</v>
      </c>
      <c r="D61" s="23">
        <v>303.7</v>
      </c>
      <c r="E61" s="23">
        <v>5841.84</v>
      </c>
      <c r="F61" s="23">
        <v>191.55</v>
      </c>
      <c r="G61" s="23">
        <v>-179.21</v>
      </c>
    </row>
    <row r="62" spans="2:7" x14ac:dyDescent="0.3">
      <c r="B62" s="23">
        <v>5948</v>
      </c>
      <c r="C62" s="23">
        <v>4.5</v>
      </c>
      <c r="D62" s="23">
        <v>303.2</v>
      </c>
      <c r="E62" s="23">
        <v>5938.54</v>
      </c>
      <c r="F62" s="23">
        <v>195.75</v>
      </c>
      <c r="G62" s="23">
        <v>-185.56</v>
      </c>
    </row>
    <row r="63" spans="2:7" x14ac:dyDescent="0.3">
      <c r="B63" s="23">
        <v>6044</v>
      </c>
      <c r="C63" s="23">
        <v>4.5999999999999996</v>
      </c>
      <c r="D63" s="23">
        <v>314.8</v>
      </c>
      <c r="E63" s="23">
        <v>6034.24</v>
      </c>
      <c r="F63" s="23">
        <v>200.52</v>
      </c>
      <c r="G63" s="23">
        <v>-191.44</v>
      </c>
    </row>
    <row r="64" spans="2:7" x14ac:dyDescent="0.3">
      <c r="B64" s="23">
        <v>6140</v>
      </c>
      <c r="C64" s="23">
        <v>3.9</v>
      </c>
      <c r="D64" s="23">
        <v>312.2</v>
      </c>
      <c r="E64" s="23">
        <v>6129.97</v>
      </c>
      <c r="F64" s="23">
        <v>205.43</v>
      </c>
      <c r="G64" s="23">
        <v>-196.59</v>
      </c>
    </row>
    <row r="65" spans="2:7" x14ac:dyDescent="0.3">
      <c r="B65" s="23">
        <v>6236</v>
      </c>
      <c r="C65" s="23">
        <v>2.2999999999999998</v>
      </c>
      <c r="D65" s="23">
        <v>317.10000000000002</v>
      </c>
      <c r="E65" s="23">
        <v>6225.83</v>
      </c>
      <c r="F65" s="23">
        <v>209.03</v>
      </c>
      <c r="G65" s="23">
        <v>-200.32</v>
      </c>
    </row>
    <row r="66" spans="2:7" x14ac:dyDescent="0.3">
      <c r="B66" s="23">
        <v>6332</v>
      </c>
      <c r="C66" s="23">
        <v>1.4</v>
      </c>
      <c r="D66" s="23">
        <v>319.89999999999998</v>
      </c>
      <c r="E66" s="23">
        <v>6321.78</v>
      </c>
      <c r="F66" s="23">
        <v>211.34</v>
      </c>
      <c r="G66" s="23">
        <v>-202.39</v>
      </c>
    </row>
    <row r="67" spans="2:7" x14ac:dyDescent="0.3">
      <c r="B67" s="23">
        <v>6428</v>
      </c>
      <c r="C67" s="23">
        <v>1.2</v>
      </c>
      <c r="D67" s="23">
        <v>322</v>
      </c>
      <c r="E67" s="23">
        <v>6417.75</v>
      </c>
      <c r="F67" s="23">
        <v>213.03</v>
      </c>
      <c r="G67" s="23">
        <v>-203.76</v>
      </c>
    </row>
    <row r="68" spans="2:7" x14ac:dyDescent="0.3">
      <c r="B68" s="23">
        <v>6523</v>
      </c>
      <c r="C68" s="23">
        <v>1.3</v>
      </c>
      <c r="D68" s="23">
        <v>324.3</v>
      </c>
      <c r="E68" s="23">
        <v>6512.73</v>
      </c>
      <c r="F68" s="23">
        <v>214.69</v>
      </c>
      <c r="G68" s="23">
        <v>-205</v>
      </c>
    </row>
    <row r="69" spans="2:7" x14ac:dyDescent="0.3">
      <c r="B69" s="23">
        <v>6618</v>
      </c>
      <c r="C69" s="23">
        <v>1</v>
      </c>
      <c r="D69" s="23">
        <v>331.2</v>
      </c>
      <c r="E69" s="23">
        <v>6607.71</v>
      </c>
      <c r="F69" s="23">
        <v>216.29</v>
      </c>
      <c r="G69" s="23">
        <v>-206.03</v>
      </c>
    </row>
    <row r="70" spans="2:7" x14ac:dyDescent="0.3">
      <c r="B70" s="23">
        <v>6714</v>
      </c>
      <c r="C70" s="23">
        <v>1</v>
      </c>
      <c r="D70" s="23">
        <v>312.39999999999998</v>
      </c>
      <c r="E70" s="23">
        <v>6703.7</v>
      </c>
      <c r="F70" s="23">
        <v>217.59</v>
      </c>
      <c r="G70" s="23">
        <v>-207.05</v>
      </c>
    </row>
    <row r="71" spans="2:7" x14ac:dyDescent="0.3">
      <c r="B71" s="23">
        <v>6810</v>
      </c>
      <c r="C71" s="23">
        <v>1.1000000000000001</v>
      </c>
      <c r="D71" s="23">
        <v>302.5</v>
      </c>
      <c r="E71" s="23">
        <v>6799.68</v>
      </c>
      <c r="F71" s="23">
        <v>218.65</v>
      </c>
      <c r="G71" s="23">
        <v>-208.45</v>
      </c>
    </row>
    <row r="72" spans="2:7" x14ac:dyDescent="0.3">
      <c r="B72" s="23">
        <v>6904</v>
      </c>
      <c r="C72" s="23">
        <v>1.3</v>
      </c>
      <c r="D72" s="23">
        <v>299.2</v>
      </c>
      <c r="E72" s="23">
        <v>6893.66</v>
      </c>
      <c r="F72" s="23">
        <v>219.65</v>
      </c>
      <c r="G72" s="23">
        <v>-210.14</v>
      </c>
    </row>
    <row r="73" spans="2:7" x14ac:dyDescent="0.3">
      <c r="B73" s="23">
        <v>6999</v>
      </c>
      <c r="C73" s="23">
        <v>1</v>
      </c>
      <c r="D73" s="23">
        <v>304.60000000000002</v>
      </c>
      <c r="E73" s="23">
        <v>6988.64</v>
      </c>
      <c r="F73" s="23">
        <v>220.65</v>
      </c>
      <c r="G73" s="23">
        <v>-211.77</v>
      </c>
    </row>
    <row r="74" spans="2:7" x14ac:dyDescent="0.3">
      <c r="B74" s="23">
        <v>7061</v>
      </c>
      <c r="C74" s="23">
        <v>1.3</v>
      </c>
      <c r="D74" s="23">
        <v>297</v>
      </c>
      <c r="E74" s="23">
        <v>7050.63</v>
      </c>
      <c r="F74" s="23">
        <v>221.28</v>
      </c>
      <c r="G74" s="23">
        <v>-212.84</v>
      </c>
    </row>
    <row r="75" spans="2:7" x14ac:dyDescent="0.3">
      <c r="B75" s="23">
        <v>7190</v>
      </c>
      <c r="C75" s="23">
        <v>7.9</v>
      </c>
      <c r="D75" s="23">
        <v>64.900000000000006</v>
      </c>
      <c r="E75" s="23">
        <v>7179.25</v>
      </c>
      <c r="F75" s="23">
        <v>225.71</v>
      </c>
      <c r="G75" s="23">
        <v>-206.1</v>
      </c>
    </row>
    <row r="76" spans="2:7" x14ac:dyDescent="0.3">
      <c r="B76" s="23">
        <v>7286</v>
      </c>
      <c r="C76" s="23">
        <v>17.600000000000001</v>
      </c>
      <c r="D76" s="23">
        <v>78.8</v>
      </c>
      <c r="E76" s="23">
        <v>7272.79</v>
      </c>
      <c r="F76" s="23">
        <v>231.34</v>
      </c>
      <c r="G76" s="23">
        <v>-185.84</v>
      </c>
    </row>
    <row r="77" spans="2:7" x14ac:dyDescent="0.3">
      <c r="B77" s="23">
        <v>7381</v>
      </c>
      <c r="C77" s="23">
        <v>31.2</v>
      </c>
      <c r="D77" s="23">
        <v>79.400000000000006</v>
      </c>
      <c r="E77" s="23">
        <v>7359.1</v>
      </c>
      <c r="F77" s="23">
        <v>238.69</v>
      </c>
      <c r="G77" s="23">
        <v>-147.38</v>
      </c>
    </row>
    <row r="78" spans="2:7" x14ac:dyDescent="0.3">
      <c r="B78" s="23">
        <v>7476</v>
      </c>
      <c r="C78" s="23">
        <v>49.5</v>
      </c>
      <c r="D78" s="23">
        <v>76.3</v>
      </c>
      <c r="E78" s="23">
        <v>7431.2</v>
      </c>
      <c r="F78" s="23">
        <v>251.89</v>
      </c>
      <c r="G78" s="23">
        <v>-87.59</v>
      </c>
    </row>
    <row r="79" spans="2:7" x14ac:dyDescent="0.3">
      <c r="B79" s="23">
        <v>7524</v>
      </c>
      <c r="C79" s="23">
        <v>59.1</v>
      </c>
      <c r="D79" s="23">
        <v>75.400000000000006</v>
      </c>
      <c r="E79" s="23">
        <v>7459.18</v>
      </c>
      <c r="F79" s="23">
        <v>261.42</v>
      </c>
      <c r="G79" s="23">
        <v>-49.84</v>
      </c>
    </row>
    <row r="80" spans="2:7" x14ac:dyDescent="0.3">
      <c r="B80" s="23">
        <v>7573</v>
      </c>
      <c r="C80" s="23">
        <v>63.6</v>
      </c>
      <c r="D80" s="23">
        <v>77.900000000000006</v>
      </c>
      <c r="E80" s="23">
        <v>7482.67</v>
      </c>
      <c r="F80" s="23">
        <v>271.33</v>
      </c>
      <c r="G80" s="23">
        <v>-8.01</v>
      </c>
    </row>
    <row r="81" spans="2:7" x14ac:dyDescent="0.3">
      <c r="B81" s="23">
        <v>7619</v>
      </c>
      <c r="C81" s="23">
        <v>68.3</v>
      </c>
      <c r="D81" s="23">
        <v>81.099999999999994</v>
      </c>
      <c r="E81" s="23">
        <v>7501.42</v>
      </c>
      <c r="F81" s="23">
        <v>278.95999999999998</v>
      </c>
      <c r="G81" s="23">
        <v>33.28</v>
      </c>
    </row>
    <row r="82" spans="2:7" x14ac:dyDescent="0.3">
      <c r="B82" s="23">
        <v>7667</v>
      </c>
      <c r="C82" s="23">
        <v>70.8</v>
      </c>
      <c r="D82" s="23">
        <v>88.3</v>
      </c>
      <c r="E82" s="23">
        <v>7518.21</v>
      </c>
      <c r="F82" s="23">
        <v>283.08999999999997</v>
      </c>
      <c r="G82" s="23">
        <v>78.02</v>
      </c>
    </row>
    <row r="83" spans="2:7" x14ac:dyDescent="0.3">
      <c r="B83" s="23">
        <v>7714</v>
      </c>
      <c r="C83" s="23">
        <v>77.7</v>
      </c>
      <c r="D83" s="23">
        <v>96.1</v>
      </c>
      <c r="E83" s="23">
        <v>7530.97</v>
      </c>
      <c r="F83" s="23">
        <v>281.3</v>
      </c>
      <c r="G83" s="23">
        <v>123.16</v>
      </c>
    </row>
    <row r="84" spans="2:7" x14ac:dyDescent="0.3">
      <c r="B84" s="23">
        <v>7763</v>
      </c>
      <c r="C84" s="23">
        <v>88.5</v>
      </c>
      <c r="D84" s="23">
        <v>99.3</v>
      </c>
      <c r="E84" s="23">
        <v>7536.85</v>
      </c>
      <c r="F84" s="23">
        <v>274.77999999999997</v>
      </c>
      <c r="G84" s="23">
        <v>171.28</v>
      </c>
    </row>
    <row r="85" spans="2:7" x14ac:dyDescent="0.3">
      <c r="B85" s="23">
        <v>7864</v>
      </c>
      <c r="C85" s="23">
        <v>91.2</v>
      </c>
      <c r="D85" s="23">
        <v>99.4</v>
      </c>
      <c r="E85" s="23">
        <v>7537.12</v>
      </c>
      <c r="F85" s="23">
        <v>258.37</v>
      </c>
      <c r="G85" s="23">
        <v>270.93</v>
      </c>
    </row>
    <row r="86" spans="2:7" x14ac:dyDescent="0.3">
      <c r="B86" s="23">
        <v>7959</v>
      </c>
      <c r="C86" s="23">
        <v>90.9</v>
      </c>
      <c r="D86" s="23">
        <v>99.3</v>
      </c>
      <c r="E86" s="23">
        <v>7535.38</v>
      </c>
      <c r="F86" s="23">
        <v>242.94</v>
      </c>
      <c r="G86" s="23">
        <v>364.65</v>
      </c>
    </row>
    <row r="87" spans="2:7" x14ac:dyDescent="0.3">
      <c r="B87" s="23">
        <v>8055</v>
      </c>
      <c r="C87" s="23">
        <v>87.6</v>
      </c>
      <c r="D87" s="23">
        <v>95.7</v>
      </c>
      <c r="E87" s="23">
        <v>7536.63</v>
      </c>
      <c r="F87" s="23">
        <v>230.41</v>
      </c>
      <c r="G87" s="23">
        <v>459.79</v>
      </c>
    </row>
    <row r="88" spans="2:7" x14ac:dyDescent="0.3">
      <c r="B88" s="23">
        <v>8150</v>
      </c>
      <c r="C88" s="23">
        <v>86.9</v>
      </c>
      <c r="D88" s="23">
        <v>94.6</v>
      </c>
      <c r="E88" s="23">
        <v>7541.19</v>
      </c>
      <c r="F88" s="23">
        <v>221.9</v>
      </c>
      <c r="G88" s="23">
        <v>554.29999999999995</v>
      </c>
    </row>
    <row r="89" spans="2:7" x14ac:dyDescent="0.3">
      <c r="B89" s="23">
        <v>8247</v>
      </c>
      <c r="C89" s="23">
        <v>88.5</v>
      </c>
      <c r="D89" s="23">
        <v>93.6</v>
      </c>
      <c r="E89" s="23">
        <v>7545.08</v>
      </c>
      <c r="F89" s="23">
        <v>214.97</v>
      </c>
      <c r="G89" s="23">
        <v>650.97</v>
      </c>
    </row>
    <row r="90" spans="2:7" x14ac:dyDescent="0.3">
      <c r="B90" s="23">
        <v>8343</v>
      </c>
      <c r="C90" s="23">
        <v>91.3</v>
      </c>
      <c r="D90" s="23">
        <v>92</v>
      </c>
      <c r="E90" s="23">
        <v>7545.25</v>
      </c>
      <c r="F90" s="23">
        <v>210.28</v>
      </c>
      <c r="G90" s="23">
        <v>746.84</v>
      </c>
    </row>
    <row r="91" spans="2:7" x14ac:dyDescent="0.3">
      <c r="B91" s="23">
        <v>8438</v>
      </c>
      <c r="C91" s="23">
        <v>90.7</v>
      </c>
      <c r="D91" s="23">
        <v>92</v>
      </c>
      <c r="E91" s="23">
        <v>7543.59</v>
      </c>
      <c r="F91" s="23">
        <v>206.96</v>
      </c>
      <c r="G91" s="23">
        <v>841.77</v>
      </c>
    </row>
    <row r="92" spans="2:7" x14ac:dyDescent="0.3">
      <c r="B92" s="23">
        <v>8534</v>
      </c>
      <c r="C92" s="23">
        <v>90.5</v>
      </c>
      <c r="D92" s="23">
        <v>92</v>
      </c>
      <c r="E92" s="23">
        <v>7542.59</v>
      </c>
      <c r="F92" s="23">
        <v>203.61</v>
      </c>
      <c r="G92" s="23">
        <v>937.7</v>
      </c>
    </row>
    <row r="93" spans="2:7" x14ac:dyDescent="0.3">
      <c r="B93" s="23">
        <v>8629</v>
      </c>
      <c r="C93" s="23">
        <v>90.9</v>
      </c>
      <c r="D93" s="23">
        <v>92</v>
      </c>
      <c r="E93" s="23">
        <v>7541.43</v>
      </c>
      <c r="F93" s="23">
        <v>200.3</v>
      </c>
      <c r="G93" s="23">
        <v>1032.6400000000001</v>
      </c>
    </row>
    <row r="94" spans="2:7" x14ac:dyDescent="0.3">
      <c r="B94" s="23">
        <v>8725</v>
      </c>
      <c r="C94" s="23">
        <v>90.9</v>
      </c>
      <c r="D94" s="23">
        <v>92</v>
      </c>
      <c r="E94" s="23">
        <v>7539.92</v>
      </c>
      <c r="F94" s="23">
        <v>196.95</v>
      </c>
      <c r="G94" s="23">
        <v>1128.57</v>
      </c>
    </row>
    <row r="95" spans="2:7" x14ac:dyDescent="0.3">
      <c r="B95" s="23">
        <v>8821</v>
      </c>
      <c r="C95" s="23">
        <v>90.1</v>
      </c>
      <c r="D95" s="23">
        <v>89.8</v>
      </c>
      <c r="E95" s="23">
        <v>7539.08</v>
      </c>
      <c r="F95" s="23">
        <v>195.44</v>
      </c>
      <c r="G95" s="23">
        <v>1224.55</v>
      </c>
    </row>
    <row r="96" spans="2:7" x14ac:dyDescent="0.3">
      <c r="B96" s="23">
        <v>8917</v>
      </c>
      <c r="C96" s="23">
        <v>91</v>
      </c>
      <c r="D96" s="23">
        <v>90.7</v>
      </c>
      <c r="E96" s="23">
        <v>7538.16</v>
      </c>
      <c r="F96" s="23">
        <v>195.02</v>
      </c>
      <c r="G96" s="23">
        <v>1320.54</v>
      </c>
    </row>
    <row r="97" spans="2:7" x14ac:dyDescent="0.3">
      <c r="B97" s="23">
        <v>9014</v>
      </c>
      <c r="C97" s="23">
        <v>91.1</v>
      </c>
      <c r="D97" s="23">
        <v>88.5</v>
      </c>
      <c r="E97" s="23">
        <v>7536.38</v>
      </c>
      <c r="F97" s="23">
        <v>195.7</v>
      </c>
      <c r="G97" s="23">
        <v>1417.52</v>
      </c>
    </row>
    <row r="98" spans="2:7" x14ac:dyDescent="0.3">
      <c r="B98" s="23">
        <v>9109</v>
      </c>
      <c r="C98" s="23">
        <v>89.8</v>
      </c>
      <c r="D98" s="23">
        <v>86.8</v>
      </c>
      <c r="E98" s="23">
        <v>7535.64</v>
      </c>
      <c r="F98" s="23">
        <v>199.59</v>
      </c>
      <c r="G98" s="23">
        <v>1512.43</v>
      </c>
    </row>
    <row r="99" spans="2:7" x14ac:dyDescent="0.3">
      <c r="B99" s="23">
        <v>9204</v>
      </c>
      <c r="C99" s="23">
        <v>90.3</v>
      </c>
      <c r="D99" s="23">
        <v>86.9</v>
      </c>
      <c r="E99" s="23">
        <v>7535.55</v>
      </c>
      <c r="F99" s="23">
        <v>204.81</v>
      </c>
      <c r="G99" s="23">
        <v>1607.28</v>
      </c>
    </row>
    <row r="100" spans="2:7" x14ac:dyDescent="0.3">
      <c r="B100" s="23">
        <v>9299</v>
      </c>
      <c r="C100" s="23">
        <v>90.6</v>
      </c>
      <c r="D100" s="23">
        <v>85.4</v>
      </c>
      <c r="E100" s="23">
        <v>7534.81</v>
      </c>
      <c r="F100" s="23">
        <v>211.19</v>
      </c>
      <c r="G100" s="23">
        <v>1702.06</v>
      </c>
    </row>
    <row r="101" spans="2:7" x14ac:dyDescent="0.3">
      <c r="B101" s="23">
        <v>9394</v>
      </c>
      <c r="C101" s="23">
        <v>90.2</v>
      </c>
      <c r="D101" s="23">
        <v>85.2</v>
      </c>
      <c r="E101" s="23">
        <v>7534.14</v>
      </c>
      <c r="F101" s="23">
        <v>218.98</v>
      </c>
      <c r="G101" s="23">
        <v>1796.74</v>
      </c>
    </row>
    <row r="102" spans="2:7" x14ac:dyDescent="0.3">
      <c r="B102" s="23">
        <v>9489</v>
      </c>
      <c r="C102" s="23">
        <v>90.4</v>
      </c>
      <c r="D102" s="23">
        <v>88.9</v>
      </c>
      <c r="E102" s="23">
        <v>7533.65</v>
      </c>
      <c r="F102" s="23">
        <v>223.86</v>
      </c>
      <c r="G102" s="23">
        <v>1891.6</v>
      </c>
    </row>
    <row r="103" spans="2:7" x14ac:dyDescent="0.3">
      <c r="B103" s="23">
        <v>9585</v>
      </c>
      <c r="C103" s="23">
        <v>90.5</v>
      </c>
      <c r="D103" s="23">
        <v>92.9</v>
      </c>
      <c r="E103" s="23">
        <v>7532.89</v>
      </c>
      <c r="F103" s="23">
        <v>222.36</v>
      </c>
      <c r="G103" s="23">
        <v>1987.56</v>
      </c>
    </row>
    <row r="104" spans="2:7" x14ac:dyDescent="0.3">
      <c r="B104" s="23">
        <v>9682</v>
      </c>
      <c r="C104" s="23">
        <v>90</v>
      </c>
      <c r="D104" s="23">
        <v>91.5</v>
      </c>
      <c r="E104" s="23">
        <v>7532.47</v>
      </c>
      <c r="F104" s="23">
        <v>218.63</v>
      </c>
      <c r="G104" s="23">
        <v>2084.4899999999998</v>
      </c>
    </row>
    <row r="105" spans="2:7" x14ac:dyDescent="0.3">
      <c r="B105" s="23">
        <v>9779</v>
      </c>
      <c r="C105" s="23">
        <v>89.9</v>
      </c>
      <c r="D105" s="23">
        <v>90.1</v>
      </c>
      <c r="E105" s="23">
        <v>7532.55</v>
      </c>
      <c r="F105" s="23">
        <v>217.28</v>
      </c>
      <c r="G105" s="23">
        <v>2181.48</v>
      </c>
    </row>
    <row r="106" spans="2:7" x14ac:dyDescent="0.3">
      <c r="B106" s="23">
        <v>9874</v>
      </c>
      <c r="C106" s="23">
        <v>89.6</v>
      </c>
      <c r="D106" s="23">
        <v>91.4</v>
      </c>
      <c r="E106" s="23">
        <v>7532.97</v>
      </c>
      <c r="F106" s="23">
        <v>216.04</v>
      </c>
      <c r="G106" s="23">
        <v>2276.46</v>
      </c>
    </row>
    <row r="107" spans="2:7" x14ac:dyDescent="0.3">
      <c r="B107" s="23">
        <v>9970</v>
      </c>
      <c r="C107" s="23">
        <v>91.2</v>
      </c>
      <c r="D107" s="23">
        <v>92.5</v>
      </c>
      <c r="E107" s="23">
        <v>7532.3</v>
      </c>
      <c r="F107" s="23">
        <v>212.77</v>
      </c>
      <c r="G107" s="23">
        <v>2372.4</v>
      </c>
    </row>
    <row r="108" spans="2:7" x14ac:dyDescent="0.3">
      <c r="B108" s="23">
        <v>10066</v>
      </c>
      <c r="C108" s="23">
        <v>89.7</v>
      </c>
      <c r="D108" s="23">
        <v>91.3</v>
      </c>
      <c r="E108" s="23">
        <v>7531.54</v>
      </c>
      <c r="F108" s="23">
        <v>209.59</v>
      </c>
      <c r="G108" s="23">
        <v>2468.34</v>
      </c>
    </row>
    <row r="109" spans="2:7" x14ac:dyDescent="0.3">
      <c r="B109" s="23">
        <v>10163</v>
      </c>
      <c r="C109" s="23">
        <v>92.9</v>
      </c>
      <c r="D109" s="23">
        <v>92.3</v>
      </c>
      <c r="E109" s="23">
        <v>7529.34</v>
      </c>
      <c r="F109" s="23">
        <v>206.54</v>
      </c>
      <c r="G109" s="23">
        <v>2565.2600000000002</v>
      </c>
    </row>
    <row r="110" spans="2:7" x14ac:dyDescent="0.3">
      <c r="B110" s="23">
        <v>10258</v>
      </c>
      <c r="C110" s="23">
        <v>92.8</v>
      </c>
      <c r="D110" s="23">
        <v>92.2</v>
      </c>
      <c r="E110" s="23">
        <v>7524.62</v>
      </c>
      <c r="F110" s="23">
        <v>202.82</v>
      </c>
      <c r="G110" s="23">
        <v>2660.06</v>
      </c>
    </row>
    <row r="111" spans="2:7" x14ac:dyDescent="0.3">
      <c r="B111" s="23">
        <v>10355</v>
      </c>
      <c r="C111" s="23">
        <v>92.8</v>
      </c>
      <c r="D111" s="23">
        <v>91.8</v>
      </c>
      <c r="E111" s="23">
        <v>7519.88</v>
      </c>
      <c r="F111" s="23">
        <v>199.44</v>
      </c>
      <c r="G111" s="23">
        <v>2756.89</v>
      </c>
    </row>
    <row r="112" spans="2:7" x14ac:dyDescent="0.3">
      <c r="B112" s="23">
        <v>10451</v>
      </c>
      <c r="C112" s="23">
        <v>90</v>
      </c>
      <c r="D112" s="23">
        <v>91.4</v>
      </c>
      <c r="E112" s="23">
        <v>7517.54</v>
      </c>
      <c r="F112" s="23">
        <v>196.76</v>
      </c>
      <c r="G112" s="23">
        <v>2852.81</v>
      </c>
    </row>
    <row r="113" spans="2:7" x14ac:dyDescent="0.3">
      <c r="B113" s="23">
        <v>10547</v>
      </c>
      <c r="C113" s="23">
        <v>90.5</v>
      </c>
      <c r="D113" s="23">
        <v>91.7</v>
      </c>
      <c r="E113" s="23">
        <v>7517.12</v>
      </c>
      <c r="F113" s="23">
        <v>194.16</v>
      </c>
      <c r="G113" s="23">
        <v>2948.78</v>
      </c>
    </row>
    <row r="114" spans="2:7" x14ac:dyDescent="0.3">
      <c r="B114" s="23">
        <v>10643</v>
      </c>
      <c r="C114" s="23">
        <v>90.5</v>
      </c>
      <c r="D114" s="23">
        <v>91</v>
      </c>
      <c r="E114" s="23">
        <v>7516.28</v>
      </c>
      <c r="F114" s="23">
        <v>191.9</v>
      </c>
      <c r="G114" s="23">
        <v>3044.75</v>
      </c>
    </row>
    <row r="115" spans="2:7" x14ac:dyDescent="0.3">
      <c r="B115" s="23">
        <v>10738</v>
      </c>
      <c r="C115" s="23">
        <v>90.6</v>
      </c>
      <c r="D115" s="23">
        <v>89.1</v>
      </c>
      <c r="E115" s="23">
        <v>7515.37</v>
      </c>
      <c r="F115" s="23">
        <v>191.82</v>
      </c>
      <c r="G115" s="23">
        <v>3139.74</v>
      </c>
    </row>
    <row r="116" spans="2:7" x14ac:dyDescent="0.3">
      <c r="B116" s="23">
        <v>10834</v>
      </c>
      <c r="C116" s="23">
        <v>90.7</v>
      </c>
      <c r="D116" s="23">
        <v>89.7</v>
      </c>
      <c r="E116" s="23">
        <v>7514.28</v>
      </c>
      <c r="F116" s="23">
        <v>192.82</v>
      </c>
      <c r="G116" s="23">
        <v>3235.73</v>
      </c>
    </row>
    <row r="117" spans="2:7" x14ac:dyDescent="0.3">
      <c r="B117" s="23">
        <v>10930</v>
      </c>
      <c r="C117" s="23">
        <v>89.2</v>
      </c>
      <c r="D117" s="23">
        <v>90.8</v>
      </c>
      <c r="E117" s="23">
        <v>7514.36</v>
      </c>
      <c r="F117" s="23">
        <v>192.4</v>
      </c>
      <c r="G117" s="23">
        <v>3331.72</v>
      </c>
    </row>
    <row r="118" spans="2:7" x14ac:dyDescent="0.3">
      <c r="B118" s="23">
        <v>11025</v>
      </c>
      <c r="C118" s="23">
        <v>88.8</v>
      </c>
      <c r="D118" s="23">
        <v>90.8</v>
      </c>
      <c r="E118" s="23">
        <v>7516.02</v>
      </c>
      <c r="F118" s="23">
        <v>191.08</v>
      </c>
      <c r="G118" s="23">
        <v>3426.7</v>
      </c>
    </row>
    <row r="119" spans="2:7" x14ac:dyDescent="0.3">
      <c r="B119" s="23">
        <v>11120</v>
      </c>
      <c r="C119" s="23">
        <v>88.3</v>
      </c>
      <c r="D119" s="23">
        <v>91</v>
      </c>
      <c r="E119" s="23">
        <v>7518.42</v>
      </c>
      <c r="F119" s="23">
        <v>189.58</v>
      </c>
      <c r="G119" s="23">
        <v>3521.65</v>
      </c>
    </row>
    <row r="120" spans="2:7" x14ac:dyDescent="0.3">
      <c r="B120" s="23">
        <v>11217</v>
      </c>
      <c r="C120" s="23">
        <v>89.5</v>
      </c>
      <c r="D120" s="23">
        <v>90.6</v>
      </c>
      <c r="E120" s="23">
        <v>7520.29</v>
      </c>
      <c r="F120" s="23">
        <v>188.23</v>
      </c>
      <c r="G120" s="23">
        <v>3618.62</v>
      </c>
    </row>
    <row r="121" spans="2:7" x14ac:dyDescent="0.3">
      <c r="B121" s="23">
        <v>11312</v>
      </c>
      <c r="C121" s="23">
        <v>89.3</v>
      </c>
      <c r="D121" s="23">
        <v>90.7</v>
      </c>
      <c r="E121" s="23">
        <v>7521.28</v>
      </c>
      <c r="F121" s="23">
        <v>187.15</v>
      </c>
      <c r="G121" s="23">
        <v>3713.61</v>
      </c>
    </row>
    <row r="122" spans="2:7" x14ac:dyDescent="0.3">
      <c r="B122" s="23">
        <v>11409</v>
      </c>
      <c r="C122" s="23">
        <v>89.7</v>
      </c>
      <c r="D122" s="23">
        <v>91.1</v>
      </c>
      <c r="E122" s="23">
        <v>7522.13</v>
      </c>
      <c r="F122" s="23">
        <v>185.63</v>
      </c>
      <c r="G122" s="23">
        <v>3810.6</v>
      </c>
    </row>
    <row r="123" spans="2:7" x14ac:dyDescent="0.3">
      <c r="B123" s="23">
        <v>11506</v>
      </c>
      <c r="C123" s="23">
        <v>88.7</v>
      </c>
      <c r="D123" s="23">
        <v>91.2</v>
      </c>
      <c r="E123" s="23">
        <v>7523.48</v>
      </c>
      <c r="F123" s="23">
        <v>183.68</v>
      </c>
      <c r="G123" s="23">
        <v>3907.57</v>
      </c>
    </row>
    <row r="124" spans="2:7" x14ac:dyDescent="0.3">
      <c r="B124" s="23">
        <v>11601</v>
      </c>
      <c r="C124" s="23">
        <v>91.5</v>
      </c>
      <c r="D124" s="23">
        <v>89.8</v>
      </c>
      <c r="E124" s="23">
        <v>7523.32</v>
      </c>
      <c r="F124" s="23">
        <v>182.85</v>
      </c>
      <c r="G124" s="23">
        <v>4002.55</v>
      </c>
    </row>
    <row r="125" spans="2:7" x14ac:dyDescent="0.3">
      <c r="B125" s="23">
        <v>11698</v>
      </c>
      <c r="C125" s="23">
        <v>91.8</v>
      </c>
      <c r="D125" s="23">
        <v>89.9</v>
      </c>
      <c r="E125" s="23">
        <v>7520.52</v>
      </c>
      <c r="F125" s="23">
        <v>183.11</v>
      </c>
      <c r="G125" s="23">
        <v>4099.51</v>
      </c>
    </row>
    <row r="126" spans="2:7" x14ac:dyDescent="0.3">
      <c r="B126" s="23">
        <v>11794</v>
      </c>
      <c r="C126" s="23">
        <v>91.8</v>
      </c>
      <c r="D126" s="23">
        <v>90.4</v>
      </c>
      <c r="E126" s="23">
        <v>7517.51</v>
      </c>
      <c r="F126" s="23">
        <v>182.86</v>
      </c>
      <c r="G126" s="23">
        <v>4195.46</v>
      </c>
    </row>
    <row r="127" spans="2:7" x14ac:dyDescent="0.3">
      <c r="B127" s="23">
        <v>11890</v>
      </c>
      <c r="C127" s="23">
        <v>89.8</v>
      </c>
      <c r="D127" s="23">
        <v>90.2</v>
      </c>
      <c r="E127" s="23">
        <v>7516.17</v>
      </c>
      <c r="F127" s="23">
        <v>182.35</v>
      </c>
      <c r="G127" s="23">
        <v>4291.45</v>
      </c>
    </row>
    <row r="128" spans="2:7" x14ac:dyDescent="0.3">
      <c r="B128" s="23">
        <v>11985</v>
      </c>
      <c r="C128" s="23">
        <v>89.4</v>
      </c>
      <c r="D128" s="23">
        <v>90.4</v>
      </c>
      <c r="E128" s="23">
        <v>7516.83</v>
      </c>
      <c r="F128" s="23">
        <v>181.86</v>
      </c>
      <c r="G128" s="23">
        <v>4386.4399999999996</v>
      </c>
    </row>
    <row r="129" spans="2:7" x14ac:dyDescent="0.3">
      <c r="B129" s="23">
        <v>12041</v>
      </c>
      <c r="C129" s="23">
        <v>89.3</v>
      </c>
      <c r="D129" s="23">
        <v>90.69</v>
      </c>
      <c r="E129" s="23">
        <v>7517.47</v>
      </c>
      <c r="F129" s="23">
        <v>181.32</v>
      </c>
      <c r="G129" s="23">
        <v>4442.4399999999996</v>
      </c>
    </row>
    <row r="130" spans="2:7" x14ac:dyDescent="0.3">
      <c r="B130" s="23">
        <v>12090</v>
      </c>
      <c r="C130" s="23">
        <v>89.3</v>
      </c>
      <c r="D130" s="23">
        <v>90.69</v>
      </c>
      <c r="E130" s="23">
        <v>7518.07</v>
      </c>
      <c r="F130" s="23">
        <v>180.73</v>
      </c>
      <c r="G130" s="23">
        <v>4491.43</v>
      </c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2014-04-04T17:40:12Z</dcterms:modified>
</cp:coreProperties>
</file>