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lack_Tiger_15N_27HZ_Rev_A0_Permit" localSheetId="0">Data!$B$2:$G$109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lack Tiger 15N-27HZ_Rev A0 Permit" type="6" refreshedVersion="4" background="1" saveData="1">
    <textPr codePage="932" firstRow="16" sourceFile="C:\Users\H130245\Desktop\Black Tiger 15N-27HZ_Rev A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<sst xmlns="http://schemas.openxmlformats.org/spreadsheetml/2006/main" count="41" uniqueCount="38">
  <si>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</si>
  <si>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</si>
  <si>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</si>
  <si>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</si>
  <si>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</si>
  <si>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</si>
  <si>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</si>
  <si>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</si>
  <si>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</si>
  <si>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</si>
  <si>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</si>
  <si>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</si>
  <si>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</si>
  <si>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</si>
  <si>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</si>
  <si>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</si>
  <si>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</si>
  <si>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</si>
  <si>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</si>
  <si>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</si>
  <si>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</si>
  <si>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</si>
  <si>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</si>
  <si>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</si>
  <si>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</si>
  <si>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</si>
  <si>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</si>
  <si>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</si>
  <si>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</si>
  <si>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</si>
  <si>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</si>
  <si>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</si>
  <si>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</si>
  <si>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</si>
  <si>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</si>
  <si>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 xml:space="preserve">Planned </t>
  </si>
  <si>
    <t>SWSE Sec. 22-T2N-R67W</t>
  </si>
  <si>
    <t>Black Tiger 15N-27HZ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</si>
</sst>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lack Tiger 15N-27HZ_Rev A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06"/>
  <sheetViews>
    <sheetView tabSelected="1" view="pageBreakPreview" topLeftCell="A79" zoomScaleNormal="100" zoomScaleSheetLayoutView="100" workbookViewId="0">
      <selection activeCell="B2" sqref="B2"/>
    </sheetView>
  </sheetViews>
  <sheetFormatPr defaultRowHeight="14.4" x14ac:dyDescent="0.3"/>
  <cols>
    <col min="1" max="1" width="38.33203125" customWidth="1"/>
    <col min="2" max="2" width="43.109375" style="3" customWidth="1"/>
    <col min="3" max="3" width="7" customWidth="1"/>
    <col min="4" max="5" width="8" customWidth="1"/>
    <col min="6" max="6" width="8.6640625" customWidth="1"/>
    <col min="7" max="7" width="7.66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33</v>
      </c>
      <c r="B3" s="5">
        <v>3099.99</v>
      </c>
      <c r="C3" s="6">
        <v>2</v>
      </c>
      <c r="D3" s="17">
        <v>345</v>
      </c>
      <c r="E3" s="5">
        <v>3099.97</v>
      </c>
      <c r="F3" s="5">
        <v>1.69</v>
      </c>
      <c r="G3" s="5">
        <v>-0.45</v>
      </c>
    </row>
    <row r="4" spans="1:13" ht="15" thickBot="1" x14ac:dyDescent="0.35">
      <c r="A4" s="10" t="s">
        <v>8</v>
      </c>
      <c r="B4" s="5">
        <v>3199.99</v>
      </c>
      <c r="C4" s="6">
        <v>4</v>
      </c>
      <c r="D4" s="17">
        <v>345</v>
      </c>
      <c r="E4" s="5">
        <v>3199.83</v>
      </c>
      <c r="F4" s="5">
        <v>6.74</v>
      </c>
      <c r="G4" s="5">
        <v>-1.81</v>
      </c>
    </row>
    <row r="5" spans="1:13" ht="15" thickBot="1" x14ac:dyDescent="0.35">
      <c r="A5" s="13">
        <v>47120</v>
      </c>
      <c r="B5" s="5">
        <v>3299.99</v>
      </c>
      <c r="C5" s="6">
        <v>6</v>
      </c>
      <c r="D5" s="17">
        <v>345</v>
      </c>
      <c r="E5" s="5">
        <v>3299.45</v>
      </c>
      <c r="F5" s="5">
        <v>15.16</v>
      </c>
      <c r="G5" s="5">
        <v>-4.0599999999999996</v>
      </c>
    </row>
    <row r="6" spans="1:13" ht="15" thickBot="1" x14ac:dyDescent="0.35">
      <c r="A6" s="11" t="s">
        <v>9</v>
      </c>
      <c r="B6" s="5">
        <v>3399.99</v>
      </c>
      <c r="C6" s="6">
        <v>8</v>
      </c>
      <c r="D6" s="5">
        <v>345</v>
      </c>
      <c r="E6" s="5">
        <v>3398.69</v>
      </c>
      <c r="F6" s="5">
        <v>26.93</v>
      </c>
      <c r="G6" s="5">
        <v>-7.22</v>
      </c>
    </row>
    <row r="7" spans="1:13" ht="15" thickBot="1" x14ac:dyDescent="0.35">
      <c r="A7" s="14" t="s">
        <v>37</v>
      </c>
      <c r="B7" s="5">
        <v>3499.99</v>
      </c>
      <c r="C7" s="6">
        <v>10</v>
      </c>
      <c r="D7" s="5">
        <v>345</v>
      </c>
      <c r="E7" s="5">
        <v>3497.46</v>
      </c>
      <c r="F7" s="5">
        <v>42.04</v>
      </c>
      <c r="G7" s="5">
        <v>-11.26</v>
      </c>
    </row>
    <row r="8" spans="1:13" x14ac:dyDescent="0.3">
      <c r="A8" s="21" t="s">
        <v>12</v>
      </c>
      <c r="B8" s="5">
        <v>3599.99</v>
      </c>
      <c r="C8" s="6">
        <v>12</v>
      </c>
      <c r="D8" s="5">
        <v>345</v>
      </c>
      <c r="E8" s="5">
        <v>3595.62</v>
      </c>
      <c r="F8" s="5">
        <v>60.47</v>
      </c>
      <c r="G8" s="5">
        <v>-16.2</v>
      </c>
    </row>
    <row r="9" spans="1:13" ht="15" thickBot="1" x14ac:dyDescent="0.35">
      <c r="A9" s="24"/>
      <c r="B9" s="5">
        <v>3699.99</v>
      </c>
      <c r="C9" s="6">
        <v>12</v>
      </c>
      <c r="D9" s="5">
        <v>345</v>
      </c>
      <c r="E9" s="5">
        <v>3693.43</v>
      </c>
      <c r="F9" s="5">
        <v>80.55</v>
      </c>
      <c r="G9" s="5">
        <v>-21.58</v>
      </c>
    </row>
    <row r="10" spans="1:13" ht="15" thickBot="1" x14ac:dyDescent="0.35">
      <c r="A10" s="15" t="s">
        <v>11</v>
      </c>
      <c r="B10" s="5">
        <v>3799.99</v>
      </c>
      <c r="C10" s="6">
        <v>12</v>
      </c>
      <c r="D10" s="5">
        <v>345</v>
      </c>
      <c r="E10" s="5">
        <v>3791.25</v>
      </c>
      <c r="F10" s="5">
        <v>100.63</v>
      </c>
      <c r="G10" s="5">
        <v>-26.96</v>
      </c>
    </row>
    <row r="11" spans="1:13" ht="15" thickBot="1" x14ac:dyDescent="0.35">
      <c r="A11" s="18" t="s">
        <v>36</v>
      </c>
      <c r="B11" s="5">
        <v>3899.99</v>
      </c>
      <c r="C11" s="6">
        <v>12</v>
      </c>
      <c r="D11" s="5">
        <v>345</v>
      </c>
      <c r="E11" s="5">
        <v>3889.06</v>
      </c>
      <c r="F11" s="5">
        <v>120.72</v>
      </c>
      <c r="G11" s="5">
        <v>-32.35</v>
      </c>
    </row>
    <row r="12" spans="1:13" ht="15" thickBot="1" x14ac:dyDescent="0.35">
      <c r="A12" s="15" t="s">
        <v>10</v>
      </c>
      <c r="B12" s="5">
        <v>3999.99</v>
      </c>
      <c r="C12" s="6">
        <v>12</v>
      </c>
      <c r="D12" s="5">
        <v>345</v>
      </c>
      <c r="E12" s="5">
        <v>3986.87</v>
      </c>
      <c r="F12" s="5">
        <v>140.80000000000001</v>
      </c>
      <c r="G12" s="5">
        <v>-37.729999999999997</v>
      </c>
    </row>
    <row r="13" spans="1:13" ht="15" thickBot="1" x14ac:dyDescent="0.35">
      <c r="A13" s="14" t="s">
        <v>35</v>
      </c>
      <c r="B13" s="5">
        <v>4099.99</v>
      </c>
      <c r="C13" s="6">
        <v>12</v>
      </c>
      <c r="D13" s="5">
        <v>345</v>
      </c>
      <c r="E13" s="5">
        <v>4084.69</v>
      </c>
      <c r="F13" s="5">
        <v>160.88</v>
      </c>
      <c r="G13" s="5">
        <v>-43.11</v>
      </c>
    </row>
    <row r="14" spans="1:13" ht="15" thickBot="1" x14ac:dyDescent="0.35">
      <c r="A14" s="15" t="s">
        <v>34</v>
      </c>
      <c r="B14" s="5">
        <v>4199.99</v>
      </c>
      <c r="C14" s="6">
        <v>12</v>
      </c>
      <c r="D14" s="5">
        <v>345</v>
      </c>
      <c r="E14" s="5">
        <v>4182.5</v>
      </c>
      <c r="F14" s="5">
        <v>180.96</v>
      </c>
      <c r="G14" s="5">
        <v>-48.49</v>
      </c>
    </row>
    <row r="15" spans="1:13" ht="15" thickBot="1" x14ac:dyDescent="0.35">
      <c r="A15" t="str">
        <f>INDEX(Lookup!E2:E5,Lookup!F2)</f>
        <v>Horizontal</v>
      </c>
      <c r="B15" s="5">
        <v>4299.99</v>
      </c>
      <c r="C15" s="6">
        <v>12</v>
      </c>
      <c r="D15" s="5">
        <v>345</v>
      </c>
      <c r="E15" s="5">
        <v>4280.32</v>
      </c>
      <c r="F15" s="5">
        <v>201.05</v>
      </c>
      <c r="G15" s="5">
        <v>-53.87</v>
      </c>
    </row>
    <row r="16" spans="1:13" ht="15" thickBot="1" x14ac:dyDescent="0.35">
      <c r="A16" s="15" t="s">
        <v>13</v>
      </c>
      <c r="B16" s="5">
        <v>4399.99</v>
      </c>
      <c r="C16" s="6">
        <v>12</v>
      </c>
      <c r="D16" s="5">
        <v>345</v>
      </c>
      <c r="E16" s="5">
        <v>4378.13</v>
      </c>
      <c r="F16" s="5">
        <v>221.13</v>
      </c>
      <c r="G16" s="5">
        <v>-59.25</v>
      </c>
    </row>
    <row r="17" spans="1:7" ht="15" thickBot="1" x14ac:dyDescent="0.35">
      <c r="A17" t="str">
        <f>INDEX(Lookup!A2:A4,Lookup!B2)</f>
        <v>True</v>
      </c>
      <c r="B17" s="19">
        <v>4499.99</v>
      </c>
      <c r="C17" s="16">
        <v>12</v>
      </c>
      <c r="D17" s="16">
        <v>345</v>
      </c>
      <c r="E17" s="16">
        <v>4475.95</v>
      </c>
      <c r="F17" s="16">
        <v>241.21</v>
      </c>
      <c r="G17" s="16">
        <v>-64.63</v>
      </c>
    </row>
    <row r="18" spans="1:7" ht="15" thickBot="1" x14ac:dyDescent="0.35">
      <c r="A18" s="15" t="s">
        <v>15</v>
      </c>
      <c r="B18" s="20">
        <v>4599.99</v>
      </c>
      <c r="C18" s="1">
        <v>12</v>
      </c>
      <c r="D18" s="1">
        <v>345</v>
      </c>
      <c r="E18" s="1">
        <v>4573.76</v>
      </c>
      <c r="F18" s="1">
        <v>261.29000000000002</v>
      </c>
      <c r="G18" s="1">
        <v>-70.010000000000005</v>
      </c>
    </row>
    <row r="19" spans="1:7" x14ac:dyDescent="0.3">
      <c r="A19" t="e">
        <f>INDEX(Lookup!C2:C12,Lookup!D2)</f>
        <v>#VALUE!</v>
      </c>
      <c r="B19" s="20">
        <v>4699.99</v>
      </c>
      <c r="C19" s="1">
        <v>12</v>
      </c>
      <c r="D19" s="1">
        <v>345</v>
      </c>
      <c r="E19" s="1">
        <v>4671.58</v>
      </c>
      <c r="F19" s="1">
        <v>281.38</v>
      </c>
      <c r="G19" s="1">
        <v>-75.39</v>
      </c>
    </row>
    <row r="20" spans="1:7" x14ac:dyDescent="0.3">
      <c r="B20" s="20">
        <v>4799.99</v>
      </c>
      <c r="C20" s="1">
        <v>12</v>
      </c>
      <c r="D20" s="1">
        <v>345</v>
      </c>
      <c r="E20" s="1">
        <v>4769.3900000000003</v>
      </c>
      <c r="F20" s="1">
        <v>301.45999999999998</v>
      </c>
      <c r="G20" s="1">
        <v>-80.78</v>
      </c>
    </row>
    <row r="21" spans="1:7" x14ac:dyDescent="0.3">
      <c r="B21" s="20">
        <v>4899.99</v>
      </c>
      <c r="C21" s="1">
        <v>12</v>
      </c>
      <c r="D21" s="1">
        <v>345</v>
      </c>
      <c r="E21" s="1">
        <v>4867.21</v>
      </c>
      <c r="F21" s="1">
        <v>321.54000000000002</v>
      </c>
      <c r="G21" s="1">
        <v>-86.16</v>
      </c>
    </row>
    <row r="22" spans="1:7" x14ac:dyDescent="0.3">
      <c r="B22" s="20">
        <v>4999.99</v>
      </c>
      <c r="C22" s="1">
        <v>12</v>
      </c>
      <c r="D22" s="1">
        <v>345</v>
      </c>
      <c r="E22" s="1">
        <v>4965.0200000000004</v>
      </c>
      <c r="F22" s="1">
        <v>341.63</v>
      </c>
      <c r="G22" s="1">
        <v>-91.54</v>
      </c>
    </row>
    <row r="23" spans="1:7" x14ac:dyDescent="0.3">
      <c r="B23" s="20">
        <v>5099.99</v>
      </c>
      <c r="C23" s="1">
        <v>12</v>
      </c>
      <c r="D23" s="1">
        <v>345</v>
      </c>
      <c r="E23" s="1">
        <v>5062.83</v>
      </c>
      <c r="F23" s="1">
        <v>361.71</v>
      </c>
      <c r="G23" s="1">
        <v>-96.92</v>
      </c>
    </row>
    <row r="24" spans="1:7" x14ac:dyDescent="0.3">
      <c r="B24" s="20">
        <v>5199.99</v>
      </c>
      <c r="C24" s="1">
        <v>12</v>
      </c>
      <c r="D24" s="1">
        <v>345</v>
      </c>
      <c r="E24" s="1">
        <v>5160.6499999999996</v>
      </c>
      <c r="F24" s="1">
        <v>381.79</v>
      </c>
      <c r="G24" s="1">
        <v>-102.3</v>
      </c>
    </row>
    <row r="25" spans="1:7" x14ac:dyDescent="0.3">
      <c r="B25" s="20">
        <v>5299.99</v>
      </c>
      <c r="C25" s="1">
        <v>12</v>
      </c>
      <c r="D25" s="1">
        <v>345</v>
      </c>
      <c r="E25" s="1">
        <v>5258.46</v>
      </c>
      <c r="F25" s="1">
        <v>401.87</v>
      </c>
      <c r="G25" s="1">
        <v>-107.68</v>
      </c>
    </row>
    <row r="26" spans="1:7" x14ac:dyDescent="0.3">
      <c r="B26" s="20">
        <v>5399.99</v>
      </c>
      <c r="C26" s="1">
        <v>10</v>
      </c>
      <c r="D26" s="1">
        <v>345</v>
      </c>
      <c r="E26" s="1">
        <v>5356.62</v>
      </c>
      <c r="F26" s="1">
        <v>420.3</v>
      </c>
      <c r="G26" s="1">
        <v>-112.62</v>
      </c>
    </row>
    <row r="27" spans="1:7" x14ac:dyDescent="0.3">
      <c r="B27" s="20">
        <v>5499.99</v>
      </c>
      <c r="C27" s="1">
        <v>8</v>
      </c>
      <c r="D27" s="1">
        <v>345</v>
      </c>
      <c r="E27" s="1">
        <v>5455.38</v>
      </c>
      <c r="F27" s="1">
        <v>435.41</v>
      </c>
      <c r="G27" s="1">
        <v>-116.67</v>
      </c>
    </row>
    <row r="28" spans="1:7" x14ac:dyDescent="0.3">
      <c r="B28" s="20">
        <v>5599.99</v>
      </c>
      <c r="C28" s="1">
        <v>6</v>
      </c>
      <c r="D28" s="1">
        <v>345</v>
      </c>
      <c r="E28" s="1">
        <v>5554.63</v>
      </c>
      <c r="F28" s="1">
        <v>447.19</v>
      </c>
      <c r="G28" s="1">
        <v>-119.82</v>
      </c>
    </row>
    <row r="29" spans="1:7" x14ac:dyDescent="0.3">
      <c r="B29" s="20">
        <v>5699.99</v>
      </c>
      <c r="C29" s="1">
        <v>4</v>
      </c>
      <c r="D29" s="1">
        <v>345</v>
      </c>
      <c r="E29" s="1">
        <v>5654.25</v>
      </c>
      <c r="F29" s="1">
        <v>455.6</v>
      </c>
      <c r="G29" s="1">
        <v>-122.08</v>
      </c>
    </row>
    <row r="30" spans="1:7" x14ac:dyDescent="0.3">
      <c r="B30" s="20">
        <v>5799.99</v>
      </c>
      <c r="C30" s="1">
        <v>2</v>
      </c>
      <c r="D30" s="1">
        <v>345</v>
      </c>
      <c r="E30" s="1">
        <v>5754.11</v>
      </c>
      <c r="F30" s="1">
        <v>460.66</v>
      </c>
      <c r="G30" s="1">
        <v>-123.43</v>
      </c>
    </row>
    <row r="31" spans="1:7" x14ac:dyDescent="0.3">
      <c r="B31" s="20">
        <v>6899.99</v>
      </c>
      <c r="C31" s="1">
        <v>7.3040000000000003</v>
      </c>
      <c r="D31" s="1">
        <v>181.46</v>
      </c>
      <c r="E31" s="1">
        <v>6853.89</v>
      </c>
      <c r="F31" s="1">
        <v>457.7</v>
      </c>
      <c r="G31" s="1">
        <v>-124</v>
      </c>
    </row>
    <row r="32" spans="1:7" x14ac:dyDescent="0.3">
      <c r="B32" s="4">
        <v>6999.99</v>
      </c>
      <c r="C32" s="1">
        <v>17.303999999999998</v>
      </c>
      <c r="D32" s="1">
        <v>181.46</v>
      </c>
      <c r="E32" s="1">
        <v>6951.46</v>
      </c>
      <c r="F32" s="1">
        <v>436.42</v>
      </c>
      <c r="G32" s="1">
        <v>-124.55</v>
      </c>
    </row>
    <row r="33" spans="2:7" x14ac:dyDescent="0.3">
      <c r="B33" s="4">
        <v>7099.99</v>
      </c>
      <c r="C33" s="1">
        <v>27.303999999999998</v>
      </c>
      <c r="D33" s="1">
        <v>181.46</v>
      </c>
      <c r="E33" s="1">
        <v>7043.87</v>
      </c>
      <c r="F33" s="1">
        <v>398.53</v>
      </c>
      <c r="G33" s="1">
        <v>-125.51</v>
      </c>
    </row>
    <row r="34" spans="2:7" x14ac:dyDescent="0.3">
      <c r="B34" s="4">
        <v>7199.99</v>
      </c>
      <c r="C34" s="1">
        <v>37.304000000000002</v>
      </c>
      <c r="D34" s="1">
        <v>181.46</v>
      </c>
      <c r="E34" s="1">
        <v>7128.28</v>
      </c>
      <c r="F34" s="1">
        <v>345.17</v>
      </c>
      <c r="G34" s="1">
        <v>-126.87</v>
      </c>
    </row>
    <row r="35" spans="2:7" x14ac:dyDescent="0.3">
      <c r="B35" s="4">
        <v>7299.99</v>
      </c>
      <c r="C35" s="1">
        <v>47.304000000000002</v>
      </c>
      <c r="D35" s="1">
        <v>181.46</v>
      </c>
      <c r="E35" s="1">
        <v>7202.14</v>
      </c>
      <c r="F35" s="1">
        <v>277.97000000000003</v>
      </c>
      <c r="G35" s="1">
        <v>-128.58000000000001</v>
      </c>
    </row>
    <row r="36" spans="2:7" x14ac:dyDescent="0.3">
      <c r="B36" s="4">
        <v>7399.99</v>
      </c>
      <c r="C36" s="1">
        <v>54.015999999999998</v>
      </c>
      <c r="D36" s="1">
        <v>181.46</v>
      </c>
      <c r="E36" s="1">
        <v>7265.11</v>
      </c>
      <c r="F36" s="1">
        <v>200.38</v>
      </c>
      <c r="G36" s="1">
        <v>-130.56</v>
      </c>
    </row>
    <row r="37" spans="2:7" x14ac:dyDescent="0.3">
      <c r="B37" s="4">
        <v>7499.98</v>
      </c>
      <c r="C37" s="1">
        <v>60.453000000000003</v>
      </c>
      <c r="D37" s="1">
        <v>181.46</v>
      </c>
      <c r="E37" s="1">
        <v>7319.49</v>
      </c>
      <c r="F37" s="1">
        <v>116.54</v>
      </c>
      <c r="G37" s="1">
        <v>-132.69999999999999</v>
      </c>
    </row>
    <row r="38" spans="2:7" x14ac:dyDescent="0.3">
      <c r="B38" s="4">
        <v>7599.98</v>
      </c>
      <c r="C38" s="1">
        <v>70.453000000000003</v>
      </c>
      <c r="D38" s="1">
        <v>181.458</v>
      </c>
      <c r="E38" s="1">
        <v>7360.98</v>
      </c>
      <c r="F38" s="1">
        <v>25.72</v>
      </c>
      <c r="G38" s="1">
        <v>-135.01</v>
      </c>
    </row>
    <row r="39" spans="2:7" x14ac:dyDescent="0.3">
      <c r="B39" s="4">
        <v>7699.98</v>
      </c>
      <c r="C39" s="1">
        <v>80.453000000000003</v>
      </c>
      <c r="D39" s="1">
        <v>181.45699999999999</v>
      </c>
      <c r="E39" s="1">
        <v>7386.06</v>
      </c>
      <c r="F39" s="1">
        <v>-70.92</v>
      </c>
      <c r="G39" s="1">
        <v>-137.47</v>
      </c>
    </row>
    <row r="40" spans="2:7" x14ac:dyDescent="0.3">
      <c r="B40" s="4">
        <v>7799.98</v>
      </c>
      <c r="C40" s="1">
        <v>90</v>
      </c>
      <c r="D40" s="1">
        <v>181.45599999999999</v>
      </c>
      <c r="E40" s="1">
        <v>7394</v>
      </c>
      <c r="F40" s="1">
        <v>-170.45</v>
      </c>
      <c r="G40" s="1">
        <v>-140</v>
      </c>
    </row>
    <row r="41" spans="2:7" x14ac:dyDescent="0.3">
      <c r="B41" s="4">
        <v>7899.98</v>
      </c>
      <c r="C41" s="1">
        <v>90</v>
      </c>
      <c r="D41" s="1">
        <v>181.45599999999999</v>
      </c>
      <c r="E41" s="1">
        <v>7394</v>
      </c>
      <c r="F41" s="1">
        <v>-270.41000000000003</v>
      </c>
      <c r="G41" s="1">
        <v>-142.54</v>
      </c>
    </row>
    <row r="42" spans="2:7" x14ac:dyDescent="0.3">
      <c r="B42" s="4">
        <v>7999.98</v>
      </c>
      <c r="C42" s="1">
        <v>90</v>
      </c>
      <c r="D42" s="1">
        <v>181.45599999999999</v>
      </c>
      <c r="E42" s="1">
        <v>7394</v>
      </c>
      <c r="F42" s="1">
        <v>-370.38</v>
      </c>
      <c r="G42" s="1">
        <v>-145.08000000000001</v>
      </c>
    </row>
    <row r="43" spans="2:7" x14ac:dyDescent="0.3">
      <c r="B43" s="4">
        <v>8099.98</v>
      </c>
      <c r="C43" s="1">
        <v>90</v>
      </c>
      <c r="D43" s="1">
        <v>181.45599999999999</v>
      </c>
      <c r="E43" s="1">
        <v>7394</v>
      </c>
      <c r="F43" s="1">
        <v>-470.35</v>
      </c>
      <c r="G43" s="1">
        <v>-147.62</v>
      </c>
    </row>
    <row r="44" spans="2:7" x14ac:dyDescent="0.3">
      <c r="B44" s="4">
        <v>8199.98</v>
      </c>
      <c r="C44" s="1">
        <v>90</v>
      </c>
      <c r="D44" s="1">
        <v>181.45599999999999</v>
      </c>
      <c r="E44" s="1">
        <v>7394</v>
      </c>
      <c r="F44" s="1">
        <v>-570.32000000000005</v>
      </c>
      <c r="G44" s="1">
        <v>-150.16</v>
      </c>
    </row>
    <row r="45" spans="2:7" x14ac:dyDescent="0.3">
      <c r="B45" s="4">
        <v>8299.98</v>
      </c>
      <c r="C45" s="1">
        <v>90</v>
      </c>
      <c r="D45" s="1">
        <v>181.45599999999999</v>
      </c>
      <c r="E45" s="1">
        <v>7394</v>
      </c>
      <c r="F45" s="1">
        <v>-670.28</v>
      </c>
      <c r="G45" s="1">
        <v>-152.69999999999999</v>
      </c>
    </row>
    <row r="46" spans="2:7" x14ac:dyDescent="0.3">
      <c r="B46" s="4">
        <v>8399.98</v>
      </c>
      <c r="C46" s="1">
        <v>90</v>
      </c>
      <c r="D46" s="1">
        <v>181.45599999999999</v>
      </c>
      <c r="E46" s="1">
        <v>7394</v>
      </c>
      <c r="F46" s="1">
        <v>-770.25</v>
      </c>
      <c r="G46" s="1">
        <v>-155.24</v>
      </c>
    </row>
    <row r="47" spans="2:7" x14ac:dyDescent="0.3">
      <c r="B47" s="4">
        <v>8499.98</v>
      </c>
      <c r="C47" s="1">
        <v>90</v>
      </c>
      <c r="D47" s="1">
        <v>181.45599999999999</v>
      </c>
      <c r="E47" s="1">
        <v>7394</v>
      </c>
      <c r="F47" s="1">
        <v>-870.22</v>
      </c>
      <c r="G47" s="1">
        <v>-157.78</v>
      </c>
    </row>
    <row r="48" spans="2:7" x14ac:dyDescent="0.3">
      <c r="B48" s="4">
        <v>8599.98</v>
      </c>
      <c r="C48" s="1">
        <v>90</v>
      </c>
      <c r="D48" s="1">
        <v>181.45599999999999</v>
      </c>
      <c r="E48" s="1">
        <v>7394</v>
      </c>
      <c r="F48" s="1">
        <v>-970.19</v>
      </c>
      <c r="G48" s="1">
        <v>-160.32</v>
      </c>
    </row>
    <row r="49" spans="2:7" x14ac:dyDescent="0.3">
      <c r="B49" s="4">
        <v>8699.98</v>
      </c>
      <c r="C49" s="1">
        <v>90</v>
      </c>
      <c r="D49" s="1">
        <v>181.45599999999999</v>
      </c>
      <c r="E49" s="1">
        <v>7394</v>
      </c>
      <c r="F49" s="1">
        <v>-1070.1500000000001</v>
      </c>
      <c r="G49" s="1">
        <v>-162.86000000000001</v>
      </c>
    </row>
    <row r="50" spans="2:7" x14ac:dyDescent="0.3">
      <c r="B50" s="4">
        <v>8799.98</v>
      </c>
      <c r="C50" s="1">
        <v>90</v>
      </c>
      <c r="D50" s="1">
        <v>181.45599999999999</v>
      </c>
      <c r="E50" s="1">
        <v>7394</v>
      </c>
      <c r="F50" s="1">
        <v>-1170.1199999999999</v>
      </c>
      <c r="G50" s="1">
        <v>-165.4</v>
      </c>
    </row>
    <row r="51" spans="2:7" x14ac:dyDescent="0.3">
      <c r="B51" s="4">
        <v>8899.98</v>
      </c>
      <c r="C51" s="1">
        <v>90</v>
      </c>
      <c r="D51" s="1">
        <v>181.45599999999999</v>
      </c>
      <c r="E51" s="1">
        <v>7394</v>
      </c>
      <c r="F51" s="1">
        <v>-1270.0899999999999</v>
      </c>
      <c r="G51" s="1">
        <v>-167.94</v>
      </c>
    </row>
    <row r="52" spans="2:7" x14ac:dyDescent="0.3">
      <c r="B52" s="4">
        <v>8999.98</v>
      </c>
      <c r="C52" s="1">
        <v>90</v>
      </c>
      <c r="D52" s="1">
        <v>181.45599999999999</v>
      </c>
      <c r="E52" s="1">
        <v>7394</v>
      </c>
      <c r="F52" s="1">
        <v>-1370.06</v>
      </c>
      <c r="G52" s="1">
        <v>-170.48</v>
      </c>
    </row>
    <row r="53" spans="2:7" x14ac:dyDescent="0.3">
      <c r="B53" s="4">
        <v>9099.98</v>
      </c>
      <c r="C53" s="1">
        <v>90</v>
      </c>
      <c r="D53" s="1">
        <v>181.45599999999999</v>
      </c>
      <c r="E53" s="1">
        <v>7394</v>
      </c>
      <c r="F53" s="1">
        <v>-1470.02</v>
      </c>
      <c r="G53" s="1">
        <v>-173.02</v>
      </c>
    </row>
    <row r="54" spans="2:7" x14ac:dyDescent="0.3">
      <c r="B54" s="4">
        <v>9199.98</v>
      </c>
      <c r="C54" s="1">
        <v>90</v>
      </c>
      <c r="D54" s="1">
        <v>181.45599999999999</v>
      </c>
      <c r="E54" s="1">
        <v>7394</v>
      </c>
      <c r="F54" s="1">
        <v>-1569.99</v>
      </c>
      <c r="G54" s="1">
        <v>-175.56</v>
      </c>
    </row>
    <row r="55" spans="2:7" x14ac:dyDescent="0.3">
      <c r="B55" s="4">
        <v>9299.98</v>
      </c>
      <c r="C55" s="1">
        <v>90</v>
      </c>
      <c r="D55" s="1">
        <v>181.45599999999999</v>
      </c>
      <c r="E55" s="1">
        <v>7394</v>
      </c>
      <c r="F55" s="1">
        <v>-1669.96</v>
      </c>
      <c r="G55" s="1">
        <v>-178.1</v>
      </c>
    </row>
    <row r="56" spans="2:7" x14ac:dyDescent="0.3">
      <c r="B56" s="4">
        <v>9399.98</v>
      </c>
      <c r="C56" s="1">
        <v>90</v>
      </c>
      <c r="D56" s="1">
        <v>181.45599999999999</v>
      </c>
      <c r="E56" s="1">
        <v>7394</v>
      </c>
      <c r="F56" s="1">
        <v>-1769.93</v>
      </c>
      <c r="G56" s="1">
        <v>-180.64</v>
      </c>
    </row>
    <row r="57" spans="2:7" x14ac:dyDescent="0.3">
      <c r="B57" s="4">
        <v>9499.98</v>
      </c>
      <c r="C57" s="1">
        <v>90</v>
      </c>
      <c r="D57" s="1">
        <v>181.45599999999999</v>
      </c>
      <c r="E57" s="1">
        <v>7394</v>
      </c>
      <c r="F57" s="1">
        <v>-1869.89</v>
      </c>
      <c r="G57" s="1">
        <v>-183.18</v>
      </c>
    </row>
    <row r="58" spans="2:7" x14ac:dyDescent="0.3">
      <c r="B58" s="4">
        <v>9599.98</v>
      </c>
      <c r="C58" s="1">
        <v>90</v>
      </c>
      <c r="D58" s="1">
        <v>181.45599999999999</v>
      </c>
      <c r="E58" s="1">
        <v>7394</v>
      </c>
      <c r="F58" s="1">
        <v>-1969.86</v>
      </c>
      <c r="G58" s="1">
        <v>-185.72</v>
      </c>
    </row>
    <row r="59" spans="2:7" x14ac:dyDescent="0.3">
      <c r="B59" s="4">
        <v>9699.98</v>
      </c>
      <c r="C59" s="1">
        <v>90</v>
      </c>
      <c r="D59" s="1">
        <v>181.45599999999999</v>
      </c>
      <c r="E59" s="1">
        <v>7394</v>
      </c>
      <c r="F59" s="1">
        <v>-2069.83</v>
      </c>
      <c r="G59" s="1">
        <v>-188.26</v>
      </c>
    </row>
    <row r="60" spans="2:7" x14ac:dyDescent="0.3">
      <c r="B60" s="4">
        <v>9799.98</v>
      </c>
      <c r="C60" s="1">
        <v>90</v>
      </c>
      <c r="D60" s="1">
        <v>181.45599999999999</v>
      </c>
      <c r="E60" s="1">
        <v>7394</v>
      </c>
      <c r="F60" s="1">
        <v>-2169.8000000000002</v>
      </c>
      <c r="G60" s="1">
        <v>-190.8</v>
      </c>
    </row>
    <row r="61" spans="2:7" x14ac:dyDescent="0.3">
      <c r="B61" s="4">
        <v>9899.98</v>
      </c>
      <c r="C61" s="1">
        <v>90</v>
      </c>
      <c r="D61" s="1">
        <v>181.45599999999999</v>
      </c>
      <c r="E61" s="1">
        <v>7394</v>
      </c>
      <c r="F61" s="1">
        <v>-2269.7600000000002</v>
      </c>
      <c r="G61" s="1">
        <v>-193.34</v>
      </c>
    </row>
    <row r="62" spans="2:7" x14ac:dyDescent="0.3">
      <c r="B62" s="4">
        <v>9999.98</v>
      </c>
      <c r="C62" s="1">
        <v>90</v>
      </c>
      <c r="D62" s="1">
        <v>181.45599999999999</v>
      </c>
      <c r="E62" s="1">
        <v>7394</v>
      </c>
      <c r="F62" s="1">
        <v>-2369.73</v>
      </c>
      <c r="G62" s="1">
        <v>-195.88</v>
      </c>
    </row>
    <row r="63" spans="2:7" x14ac:dyDescent="0.3">
      <c r="B63" s="4">
        <v>10099.98</v>
      </c>
      <c r="C63" s="1">
        <v>90</v>
      </c>
      <c r="D63" s="1">
        <v>181.45599999999999</v>
      </c>
      <c r="E63" s="1">
        <v>7394</v>
      </c>
      <c r="F63" s="1">
        <v>-2469.6999999999998</v>
      </c>
      <c r="G63" s="1">
        <v>-198.42</v>
      </c>
    </row>
    <row r="64" spans="2:7" x14ac:dyDescent="0.3">
      <c r="B64" s="4">
        <v>10199.98</v>
      </c>
      <c r="C64" s="1">
        <v>90</v>
      </c>
      <c r="D64" s="1">
        <v>181.45599999999999</v>
      </c>
      <c r="E64" s="1">
        <v>7394</v>
      </c>
      <c r="F64" s="1">
        <v>-2569.67</v>
      </c>
      <c r="G64" s="1">
        <v>-200.96</v>
      </c>
    </row>
    <row r="65" spans="2:7" x14ac:dyDescent="0.3">
      <c r="B65" s="4">
        <v>10299.98</v>
      </c>
      <c r="C65" s="1">
        <v>90</v>
      </c>
      <c r="D65" s="1">
        <v>181.45599999999999</v>
      </c>
      <c r="E65" s="1">
        <v>7394</v>
      </c>
      <c r="F65" s="1">
        <v>-2669.63</v>
      </c>
      <c r="G65" s="1">
        <v>-203.51</v>
      </c>
    </row>
    <row r="66" spans="2:7" x14ac:dyDescent="0.3">
      <c r="B66" s="4">
        <v>10399.98</v>
      </c>
      <c r="C66" s="1">
        <v>90</v>
      </c>
      <c r="D66" s="1">
        <v>181.45599999999999</v>
      </c>
      <c r="E66" s="1">
        <v>7394</v>
      </c>
      <c r="F66" s="1">
        <v>-2769.6</v>
      </c>
      <c r="G66" s="1">
        <v>-206.05</v>
      </c>
    </row>
    <row r="67" spans="2:7" x14ac:dyDescent="0.3">
      <c r="B67" s="4">
        <v>10499.98</v>
      </c>
      <c r="C67" s="1">
        <v>90</v>
      </c>
      <c r="D67" s="1">
        <v>181.45599999999999</v>
      </c>
      <c r="E67" s="1">
        <v>7394</v>
      </c>
      <c r="F67" s="1">
        <v>-2869.57</v>
      </c>
      <c r="G67" s="1">
        <v>-208.59</v>
      </c>
    </row>
    <row r="68" spans="2:7" x14ac:dyDescent="0.3">
      <c r="B68" s="4">
        <v>10599.98</v>
      </c>
      <c r="C68" s="1">
        <v>90</v>
      </c>
      <c r="D68" s="1">
        <v>181.45599999999999</v>
      </c>
      <c r="E68" s="1">
        <v>7394</v>
      </c>
      <c r="F68" s="1">
        <v>-2969.54</v>
      </c>
      <c r="G68" s="1">
        <v>-211.13</v>
      </c>
    </row>
    <row r="69" spans="2:7" x14ac:dyDescent="0.3">
      <c r="B69" s="4">
        <v>10699.98</v>
      </c>
      <c r="C69" s="1">
        <v>90</v>
      </c>
      <c r="D69" s="1">
        <v>181.45599999999999</v>
      </c>
      <c r="E69" s="1">
        <v>7394</v>
      </c>
      <c r="F69" s="1">
        <v>-3069.5</v>
      </c>
      <c r="G69" s="1">
        <v>-213.67</v>
      </c>
    </row>
    <row r="70" spans="2:7" x14ac:dyDescent="0.3">
      <c r="B70" s="4">
        <v>10799.98</v>
      </c>
      <c r="C70" s="1">
        <v>90</v>
      </c>
      <c r="D70" s="1">
        <v>181.45599999999999</v>
      </c>
      <c r="E70" s="1">
        <v>7394</v>
      </c>
      <c r="F70" s="1">
        <v>-3169.47</v>
      </c>
      <c r="G70" s="1">
        <v>-216.21</v>
      </c>
    </row>
    <row r="71" spans="2:7" x14ac:dyDescent="0.3">
      <c r="B71" s="4">
        <v>10899.98</v>
      </c>
      <c r="C71" s="1">
        <v>90</v>
      </c>
      <c r="D71" s="1">
        <v>181.45599999999999</v>
      </c>
      <c r="E71" s="1">
        <v>7394</v>
      </c>
      <c r="F71" s="1">
        <v>-3269.44</v>
      </c>
      <c r="G71" s="1">
        <v>-218.75</v>
      </c>
    </row>
    <row r="72" spans="2:7" x14ac:dyDescent="0.3">
      <c r="B72" s="4">
        <v>10999.98</v>
      </c>
      <c r="C72" s="1">
        <v>90</v>
      </c>
      <c r="D72" s="1">
        <v>181.45599999999999</v>
      </c>
      <c r="E72" s="1">
        <v>7394</v>
      </c>
      <c r="F72" s="1">
        <v>-3369.41</v>
      </c>
      <c r="G72" s="1">
        <v>-221.29</v>
      </c>
    </row>
    <row r="73" spans="2:7" x14ac:dyDescent="0.3">
      <c r="B73" s="4">
        <v>11099.98</v>
      </c>
      <c r="C73" s="1">
        <v>90</v>
      </c>
      <c r="D73" s="1">
        <v>181.45599999999999</v>
      </c>
      <c r="E73" s="1">
        <v>7394</v>
      </c>
      <c r="F73" s="1">
        <v>-3469.37</v>
      </c>
      <c r="G73" s="1">
        <v>-223.83</v>
      </c>
    </row>
    <row r="74" spans="2:7" x14ac:dyDescent="0.3">
      <c r="B74" s="4">
        <v>11199.98</v>
      </c>
      <c r="C74" s="1">
        <v>90</v>
      </c>
      <c r="D74" s="1">
        <v>181.45599999999999</v>
      </c>
      <c r="E74" s="1">
        <v>7394</v>
      </c>
      <c r="F74" s="1">
        <v>-3569.34</v>
      </c>
      <c r="G74" s="1">
        <v>-226.37</v>
      </c>
    </row>
    <row r="75" spans="2:7" x14ac:dyDescent="0.3">
      <c r="B75" s="4">
        <v>11299.98</v>
      </c>
      <c r="C75" s="1">
        <v>90</v>
      </c>
      <c r="D75" s="1">
        <v>181.45599999999999</v>
      </c>
      <c r="E75" s="1">
        <v>7394</v>
      </c>
      <c r="F75" s="1">
        <v>-3669.31</v>
      </c>
      <c r="G75" s="1">
        <v>-228.91</v>
      </c>
    </row>
    <row r="76" spans="2:7" x14ac:dyDescent="0.3">
      <c r="B76" s="4">
        <v>11399.98</v>
      </c>
      <c r="C76" s="1">
        <v>90</v>
      </c>
      <c r="D76" s="1">
        <v>181.45599999999999</v>
      </c>
      <c r="E76" s="1">
        <v>7394</v>
      </c>
      <c r="F76" s="1">
        <v>-3769.28</v>
      </c>
      <c r="G76" s="1">
        <v>-231.45</v>
      </c>
    </row>
    <row r="77" spans="2:7" x14ac:dyDescent="0.3">
      <c r="B77" s="4">
        <v>11499.98</v>
      </c>
      <c r="C77" s="1">
        <v>90</v>
      </c>
      <c r="D77" s="1">
        <v>181.45599999999999</v>
      </c>
      <c r="E77" s="1">
        <v>7394</v>
      </c>
      <c r="F77" s="1">
        <v>-3869.24</v>
      </c>
      <c r="G77" s="1">
        <v>-233.99</v>
      </c>
    </row>
    <row r="78" spans="2:7" x14ac:dyDescent="0.3">
      <c r="B78" s="4">
        <v>11599.98</v>
      </c>
      <c r="C78" s="1">
        <v>90</v>
      </c>
      <c r="D78" s="1">
        <v>181.45599999999999</v>
      </c>
      <c r="E78" s="1">
        <v>7394</v>
      </c>
      <c r="F78" s="1">
        <v>-3969.21</v>
      </c>
      <c r="G78" s="1">
        <v>-236.53</v>
      </c>
    </row>
    <row r="79" spans="2:7" x14ac:dyDescent="0.3">
      <c r="B79" s="4">
        <v>11699.98</v>
      </c>
      <c r="C79" s="1">
        <v>90</v>
      </c>
      <c r="D79" s="1">
        <v>181.45599999999999</v>
      </c>
      <c r="E79" s="1">
        <v>7394</v>
      </c>
      <c r="F79" s="1">
        <v>-4069.18</v>
      </c>
      <c r="G79" s="1">
        <v>-239.07</v>
      </c>
    </row>
    <row r="80" spans="2:7" x14ac:dyDescent="0.3">
      <c r="B80" s="4">
        <v>11799.98</v>
      </c>
      <c r="C80" s="1">
        <v>90</v>
      </c>
      <c r="D80" s="1">
        <v>181.45599999999999</v>
      </c>
      <c r="E80" s="1">
        <v>7394</v>
      </c>
      <c r="F80" s="1">
        <v>-4169.1499999999996</v>
      </c>
      <c r="G80" s="1">
        <v>-241.61</v>
      </c>
    </row>
    <row r="81" spans="2:7" x14ac:dyDescent="0.3">
      <c r="B81" s="4">
        <v>11899.98</v>
      </c>
      <c r="C81" s="1">
        <v>90</v>
      </c>
      <c r="D81" s="1">
        <v>181.45599999999999</v>
      </c>
      <c r="E81" s="1">
        <v>7394</v>
      </c>
      <c r="F81" s="1">
        <v>-4269.1099999999997</v>
      </c>
      <c r="G81" s="1">
        <v>-244.15</v>
      </c>
    </row>
    <row r="82" spans="2:7" x14ac:dyDescent="0.3">
      <c r="B82" s="4">
        <v>11999.98</v>
      </c>
      <c r="C82" s="1">
        <v>90</v>
      </c>
      <c r="D82" s="1">
        <v>181.45599999999999</v>
      </c>
      <c r="E82" s="1">
        <v>7394</v>
      </c>
      <c r="F82" s="1">
        <v>-4369.08</v>
      </c>
      <c r="G82" s="1">
        <v>-246.69</v>
      </c>
    </row>
    <row r="83" spans="2:7" x14ac:dyDescent="0.3">
      <c r="B83" s="4">
        <v>12099.98</v>
      </c>
      <c r="C83" s="1">
        <v>90</v>
      </c>
      <c r="D83" s="1">
        <v>181.45599999999999</v>
      </c>
      <c r="E83" s="1">
        <v>7394</v>
      </c>
      <c r="F83" s="1">
        <v>-4469.05</v>
      </c>
      <c r="G83" s="1">
        <v>-249.23</v>
      </c>
    </row>
    <row r="84" spans="2:7" x14ac:dyDescent="0.3">
      <c r="B84" s="4">
        <v>12199.98</v>
      </c>
      <c r="C84" s="1">
        <v>90</v>
      </c>
      <c r="D84" s="1">
        <v>181.45599999999999</v>
      </c>
      <c r="E84" s="1">
        <v>7394</v>
      </c>
      <c r="F84" s="1">
        <v>-4569.0200000000004</v>
      </c>
      <c r="G84" s="1">
        <v>-251.77</v>
      </c>
    </row>
    <row r="85" spans="2:7" x14ac:dyDescent="0.3">
      <c r="B85" s="4">
        <v>12299.98</v>
      </c>
      <c r="C85" s="1">
        <v>90</v>
      </c>
      <c r="D85" s="1">
        <v>181.45599999999999</v>
      </c>
      <c r="E85" s="1">
        <v>7394</v>
      </c>
      <c r="F85" s="1">
        <v>-4668.9799999999996</v>
      </c>
      <c r="G85" s="1">
        <v>-254.31</v>
      </c>
    </row>
    <row r="86" spans="2:7" x14ac:dyDescent="0.3">
      <c r="B86" s="4">
        <v>12399.98</v>
      </c>
      <c r="C86" s="1">
        <v>90</v>
      </c>
      <c r="D86" s="1">
        <v>181.45599999999999</v>
      </c>
      <c r="E86" s="1">
        <v>7394</v>
      </c>
      <c r="F86" s="1">
        <v>-4768.95</v>
      </c>
      <c r="G86" s="1">
        <v>-256.85000000000002</v>
      </c>
    </row>
    <row r="87" spans="2:7" x14ac:dyDescent="0.3">
      <c r="B87" s="4">
        <v>12499.97</v>
      </c>
      <c r="C87" s="1">
        <v>90</v>
      </c>
      <c r="D87" s="1">
        <v>181.45599999999999</v>
      </c>
      <c r="E87" s="1">
        <v>7394</v>
      </c>
      <c r="F87" s="1">
        <v>-4868.92</v>
      </c>
      <c r="G87" s="1">
        <v>-259.39</v>
      </c>
    </row>
    <row r="88" spans="2:7" x14ac:dyDescent="0.3">
      <c r="B88" s="4">
        <v>12599.97</v>
      </c>
      <c r="C88" s="1">
        <v>90</v>
      </c>
      <c r="D88" s="1">
        <v>181.45599999999999</v>
      </c>
      <c r="E88" s="1">
        <v>7394</v>
      </c>
      <c r="F88" s="1">
        <v>-4968.8900000000003</v>
      </c>
      <c r="G88" s="1">
        <v>-261.93</v>
      </c>
    </row>
    <row r="89" spans="2:7" x14ac:dyDescent="0.3">
      <c r="B89" s="4">
        <v>12699.97</v>
      </c>
      <c r="C89" s="1">
        <v>90</v>
      </c>
      <c r="D89" s="1">
        <v>181.45599999999999</v>
      </c>
      <c r="E89" s="1">
        <v>7394</v>
      </c>
      <c r="F89" s="1">
        <v>-5068.8500000000004</v>
      </c>
      <c r="G89" s="1">
        <v>-264.47000000000003</v>
      </c>
    </row>
    <row r="90" spans="2:7" x14ac:dyDescent="0.3">
      <c r="B90" s="4">
        <v>12799.97</v>
      </c>
      <c r="C90" s="1">
        <v>90</v>
      </c>
      <c r="D90" s="1">
        <v>181.45599999999999</v>
      </c>
      <c r="E90" s="1">
        <v>7394</v>
      </c>
      <c r="F90" s="1">
        <v>-5168.82</v>
      </c>
      <c r="G90" s="1">
        <v>-267.01</v>
      </c>
    </row>
    <row r="91" spans="2:7" x14ac:dyDescent="0.3">
      <c r="B91" s="4">
        <v>12899.97</v>
      </c>
      <c r="C91" s="1">
        <v>90</v>
      </c>
      <c r="D91" s="1">
        <v>181.45599999999999</v>
      </c>
      <c r="E91" s="1">
        <v>7394</v>
      </c>
      <c r="F91" s="1">
        <v>-5268.79</v>
      </c>
      <c r="G91" s="1">
        <v>-269.55</v>
      </c>
    </row>
    <row r="92" spans="2:7" x14ac:dyDescent="0.3">
      <c r="B92" s="4">
        <v>12999.97</v>
      </c>
      <c r="C92" s="1">
        <v>90</v>
      </c>
      <c r="D92" s="1">
        <v>181.45599999999999</v>
      </c>
      <c r="E92" s="1">
        <v>7394</v>
      </c>
      <c r="F92" s="1">
        <v>-5368.76</v>
      </c>
      <c r="G92" s="1">
        <v>-272.08999999999997</v>
      </c>
    </row>
    <row r="93" spans="2:7" x14ac:dyDescent="0.3">
      <c r="B93" s="4">
        <v>13099.97</v>
      </c>
      <c r="C93" s="1">
        <v>90</v>
      </c>
      <c r="D93" s="1">
        <v>181.45599999999999</v>
      </c>
      <c r="E93" s="1">
        <v>7394</v>
      </c>
      <c r="F93" s="1">
        <v>-5468.72</v>
      </c>
      <c r="G93" s="1">
        <v>-274.63</v>
      </c>
    </row>
    <row r="94" spans="2:7" x14ac:dyDescent="0.3">
      <c r="B94" s="4">
        <v>13125.14</v>
      </c>
      <c r="C94" s="1">
        <v>90</v>
      </c>
      <c r="D94" s="1">
        <v>181.45599999999999</v>
      </c>
      <c r="E94" s="1">
        <v>7394</v>
      </c>
      <c r="F94" s="1">
        <v>-5493.89</v>
      </c>
      <c r="G94" s="1">
        <v>-275.27</v>
      </c>
    </row>
    <row r="95" spans="2:7" x14ac:dyDescent="0.3">
      <c r="B95" s="4"/>
      <c r="C95" s="1"/>
      <c r="D95" s="1"/>
      <c r="E95" s="1"/>
      <c r="F95" s="1"/>
      <c r="G95" s="1"/>
    </row>
    <row r="96" spans="2:7" x14ac:dyDescent="0.3">
      <c r="B96" s="4"/>
      <c r="C96" s="1"/>
      <c r="D96" s="1"/>
      <c r="E96" s="1"/>
      <c r="F96" s="1"/>
      <c r="G96" s="1"/>
    </row>
    <row r="97" spans="2:7" x14ac:dyDescent="0.3">
      <c r="B97" s="4"/>
      <c r="C97" s="1"/>
      <c r="D97" s="1"/>
      <c r="E97" s="1"/>
      <c r="F97" s="1"/>
      <c r="G97" s="1"/>
    </row>
    <row r="98" spans="2:7" x14ac:dyDescent="0.3">
      <c r="B98" s="4"/>
      <c r="C98" s="1"/>
      <c r="D98" s="1"/>
      <c r="E98" s="1"/>
      <c r="F98" s="1"/>
      <c r="G98" s="1"/>
    </row>
    <row r="99" spans="2:7" x14ac:dyDescent="0.3">
      <c r="B99" s="4"/>
      <c r="C99" s="1"/>
      <c r="D99" s="1"/>
      <c r="E99" s="1"/>
      <c r="F99" s="1"/>
      <c r="G99" s="1"/>
    </row>
    <row r="100" spans="2:7" x14ac:dyDescent="0.3">
      <c r="B100" s="4"/>
      <c r="C100" s="1"/>
      <c r="D100" s="1"/>
      <c r="E100" s="1"/>
      <c r="F100" s="1"/>
      <c r="G100" s="1"/>
    </row>
    <row r="101" spans="2:7" x14ac:dyDescent="0.3">
      <c r="B101" s="4"/>
      <c r="C101" s="1"/>
      <c r="D101" s="1"/>
      <c r="E101" s="1"/>
      <c r="F101" s="1"/>
      <c r="G101" s="1"/>
    </row>
    <row r="102" spans="2:7" x14ac:dyDescent="0.3">
      <c r="B102" s="4"/>
      <c r="C102" s="1"/>
      <c r="D102" s="1"/>
      <c r="E102" s="1"/>
      <c r="F102" s="1"/>
      <c r="G102" s="1"/>
    </row>
    <row r="103" spans="2:7" x14ac:dyDescent="0.3">
      <c r="B103" s="4"/>
      <c r="C103" s="1"/>
      <c r="D103" s="1"/>
      <c r="E103" s="1"/>
      <c r="F103" s="1"/>
      <c r="G103" s="1"/>
    </row>
    <row r="104" spans="2:7" x14ac:dyDescent="0.3">
      <c r="B104" s="4"/>
      <c r="C104" s="1"/>
      <c r="D104" s="1"/>
      <c r="E104" s="1"/>
      <c r="F104" s="1"/>
      <c r="G104" s="1"/>
    </row>
    <row r="105" spans="2:7" x14ac:dyDescent="0.3">
      <c r="B105" s="4"/>
      <c r="C105" s="1"/>
      <c r="D105" s="1"/>
      <c r="E105" s="1"/>
      <c r="F105" s="1"/>
      <c r="G105" s="1"/>
    </row>
    <row r="106" spans="2:7" x14ac:dyDescent="0.3">
      <c r="B106" s="4"/>
      <c r="C106" s="1"/>
      <c r="D106" s="1"/>
      <c r="E106" s="1"/>
      <c r="F106" s="1"/>
      <c r="G106" s="1"/>
    </row>
    <row r="107" spans="2:7" x14ac:dyDescent="0.3">
      <c r="B107" s="4"/>
      <c r="C107" s="1"/>
      <c r="D107" s="1"/>
      <c r="E107" s="1"/>
      <c r="F107" s="1"/>
      <c r="G107" s="1"/>
    </row>
    <row r="108" spans="2:7" x14ac:dyDescent="0.3">
      <c r="B108" s="4"/>
      <c r="C108" s="1"/>
      <c r="D108" s="1"/>
      <c r="E108" s="1"/>
      <c r="F108" s="1"/>
      <c r="G108" s="1"/>
    </row>
    <row r="109" spans="2:7" x14ac:dyDescent="0.3">
      <c r="B109" s="4"/>
      <c r="C109" s="1"/>
      <c r="D109" s="1"/>
      <c r="E109" s="1"/>
      <c r="F109" s="1"/>
      <c r="G109" s="1"/>
    </row>
    <row r="110" spans="2:7" x14ac:dyDescent="0.3">
      <c r="B110" s="4"/>
      <c r="C110" s="1"/>
      <c r="D110" s="1"/>
      <c r="E110" s="1"/>
      <c r="F110" s="1"/>
      <c r="G110" s="1"/>
    </row>
    <row r="111" spans="2:7" x14ac:dyDescent="0.3">
      <c r="B111" s="4"/>
      <c r="C111" s="1"/>
      <c r="D111" s="1"/>
      <c r="E111" s="1"/>
      <c r="F111" s="1"/>
      <c r="G111" s="1"/>
    </row>
    <row r="112" spans="2:7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5"/>
      <c r="C122" s="6"/>
      <c r="D122" s="17"/>
      <c r="E122" s="5"/>
      <c r="F122" s="5"/>
      <c r="G122" s="5"/>
    </row>
    <row r="123" spans="2:7" x14ac:dyDescent="0.3">
      <c r="B123" s="5"/>
      <c r="C123" s="6"/>
      <c r="D123" s="17"/>
      <c r="E123" s="5"/>
      <c r="F123" s="5"/>
      <c r="G123" s="5"/>
    </row>
    <row r="124" spans="2:7" x14ac:dyDescent="0.3">
      <c r="B124" s="5"/>
      <c r="C124" s="6"/>
      <c r="D124" s="17"/>
      <c r="E124" s="5"/>
      <c r="F124" s="5"/>
      <c r="G124" s="5"/>
    </row>
    <row r="125" spans="2:7" x14ac:dyDescent="0.3">
      <c r="B125" s="5"/>
      <c r="C125" s="6"/>
      <c r="D125" s="17"/>
      <c r="E125" s="5"/>
      <c r="F125" s="5"/>
      <c r="G125" s="5"/>
    </row>
    <row r="126" spans="2:7" x14ac:dyDescent="0.3">
      <c r="B126" s="5"/>
      <c r="C126" s="6"/>
      <c r="D126" s="17"/>
      <c r="E126" s="5"/>
      <c r="F126" s="5"/>
      <c r="G126" s="5"/>
    </row>
    <row r="127" spans="2:7" x14ac:dyDescent="0.3">
      <c r="B127" s="5"/>
      <c r="C127" s="6"/>
      <c r="D127" s="17"/>
      <c r="E127" s="5"/>
      <c r="F127" s="5"/>
      <c r="G127" s="5"/>
    </row>
    <row r="128" spans="2:7" x14ac:dyDescent="0.3">
      <c r="B128" s="5"/>
      <c r="C128" s="6"/>
      <c r="D128" s="17"/>
      <c r="E128" s="5"/>
      <c r="F128" s="5"/>
      <c r="G128" s="5"/>
    </row>
    <row r="129" spans="2:7" x14ac:dyDescent="0.3">
      <c r="B129" s="5"/>
      <c r="C129" s="6"/>
      <c r="D129" s="17"/>
      <c r="E129" s="5"/>
      <c r="F129" s="5"/>
      <c r="G129" s="5"/>
    </row>
    <row r="130" spans="2:7" x14ac:dyDescent="0.3">
      <c r="B130" s="5"/>
      <c r="C130" s="6"/>
      <c r="D130" s="17"/>
      <c r="E130" s="5"/>
      <c r="F130" s="5"/>
      <c r="G130" s="5"/>
    </row>
    <row r="131" spans="2:7" x14ac:dyDescent="0.3">
      <c r="B131" s="5"/>
      <c r="C131" s="6"/>
      <c r="D131" s="17"/>
      <c r="E131" s="5"/>
      <c r="F131" s="5"/>
      <c r="G131" s="5"/>
    </row>
    <row r="132" spans="2:7" x14ac:dyDescent="0.3">
      <c r="B132" s="5"/>
      <c r="C132" s="6"/>
      <c r="D132" s="17"/>
      <c r="E132" s="5"/>
      <c r="F132" s="5"/>
      <c r="G132" s="5"/>
    </row>
    <row r="133" spans="2:7" x14ac:dyDescent="0.3">
      <c r="B133" s="5"/>
      <c r="C133" s="6"/>
      <c r="D133" s="17"/>
      <c r="E133" s="5"/>
      <c r="F133" s="5"/>
      <c r="G133" s="5"/>
    </row>
    <row r="134" spans="2:7" x14ac:dyDescent="0.3">
      <c r="B134" s="5"/>
      <c r="C134" s="6"/>
      <c r="D134" s="17"/>
      <c r="E134" s="5"/>
      <c r="F134" s="5"/>
      <c r="G134" s="5"/>
    </row>
    <row r="135" spans="2:7" x14ac:dyDescent="0.3">
      <c r="B135" s="5"/>
      <c r="C135" s="6"/>
      <c r="D135" s="17"/>
      <c r="E135" s="5"/>
      <c r="F135" s="5"/>
      <c r="G135" s="5"/>
    </row>
    <row r="136" spans="2:7" x14ac:dyDescent="0.3">
      <c r="B136" s="5"/>
      <c r="C136" s="6"/>
      <c r="D136" s="17"/>
      <c r="E136" s="5"/>
      <c r="F136" s="5"/>
      <c r="G136" s="5"/>
    </row>
    <row r="137" spans="2:7" x14ac:dyDescent="0.3">
      <c r="B137" s="5"/>
      <c r="C137" s="6"/>
      <c r="D137" s="17"/>
      <c r="E137" s="5"/>
      <c r="F137" s="5"/>
      <c r="G137" s="5"/>
    </row>
    <row r="138" spans="2:7" x14ac:dyDescent="0.3">
      <c r="B138" s="5"/>
      <c r="C138" s="6"/>
      <c r="D138" s="17"/>
      <c r="E138" s="5"/>
      <c r="F138" s="5"/>
      <c r="G138" s="5"/>
    </row>
    <row r="139" spans="2:7" x14ac:dyDescent="0.3">
      <c r="B139" s="5"/>
      <c r="C139" s="6"/>
      <c r="D139" s="17"/>
      <c r="E139" s="5"/>
      <c r="F139" s="5"/>
      <c r="G139" s="5"/>
    </row>
    <row r="140" spans="2:7" x14ac:dyDescent="0.3">
      <c r="B140" s="5"/>
      <c r="C140" s="6"/>
      <c r="D140" s="17"/>
      <c r="E140" s="5"/>
      <c r="F140" s="5"/>
      <c r="G140" s="5"/>
    </row>
    <row r="141" spans="2:7" x14ac:dyDescent="0.3">
      <c r="B141" s="5"/>
      <c r="C141" s="6"/>
      <c r="D141" s="17"/>
      <c r="E141" s="5"/>
      <c r="F141" s="5"/>
      <c r="G141" s="5"/>
    </row>
    <row r="142" spans="2:7" x14ac:dyDescent="0.3">
      <c r="B142" s="5"/>
      <c r="C142" s="6"/>
      <c r="D142" s="17"/>
      <c r="E142" s="5"/>
      <c r="F142" s="5"/>
      <c r="G142" s="5"/>
    </row>
    <row r="143" spans="2:7" x14ac:dyDescent="0.3">
      <c r="B143" s="5"/>
      <c r="C143" s="6"/>
      <c r="D143" s="17"/>
      <c r="E143" s="5"/>
      <c r="F143" s="5"/>
      <c r="G143" s="5"/>
    </row>
    <row r="144" spans="2:7" x14ac:dyDescent="0.3">
      <c r="B144" s="5"/>
      <c r="C144" s="6"/>
      <c r="D144" s="17"/>
      <c r="E144" s="5"/>
      <c r="F144" s="5"/>
      <c r="G144" s="5"/>
    </row>
    <row r="145" spans="2:7" x14ac:dyDescent="0.3">
      <c r="B145" s="5"/>
      <c r="C145" s="6"/>
      <c r="D145" s="17"/>
      <c r="E145" s="5"/>
      <c r="F145" s="5"/>
      <c r="G145" s="5"/>
    </row>
    <row r="146" spans="2:7" x14ac:dyDescent="0.3">
      <c r="B146" s="5"/>
      <c r="C146" s="6"/>
      <c r="D146" s="17"/>
      <c r="E146" s="5"/>
      <c r="F146" s="5"/>
      <c r="G146" s="5"/>
    </row>
    <row r="147" spans="2:7" x14ac:dyDescent="0.3">
      <c r="B147" s="5"/>
      <c r="C147" s="6"/>
      <c r="D147" s="17"/>
      <c r="E147" s="5"/>
      <c r="F147" s="5"/>
      <c r="G147" s="5"/>
    </row>
    <row r="148" spans="2:7" x14ac:dyDescent="0.3">
      <c r="B148" s="5"/>
      <c r="C148" s="6"/>
      <c r="D148" s="17"/>
      <c r="E148" s="5"/>
      <c r="F148" s="5"/>
      <c r="G148" s="5"/>
    </row>
    <row r="149" spans="2:7" x14ac:dyDescent="0.3">
      <c r="B149" s="5"/>
      <c r="C149" s="6"/>
      <c r="D149" s="17"/>
      <c r="E149" s="5"/>
      <c r="F149" s="5"/>
      <c r="G149" s="5"/>
    </row>
    <row r="150" spans="2:7" x14ac:dyDescent="0.3">
      <c r="B150" s="5"/>
      <c r="C150" s="6"/>
      <c r="D150" s="17"/>
      <c r="E150" s="5"/>
      <c r="F150" s="5"/>
      <c r="G150" s="5"/>
    </row>
    <row r="151" spans="2:7" x14ac:dyDescent="0.3">
      <c r="B151" s="5"/>
      <c r="C151" s="6"/>
      <c r="D151" s="17"/>
      <c r="E151" s="5"/>
      <c r="F151" s="5"/>
      <c r="G151" s="5"/>
    </row>
    <row r="152" spans="2:7" x14ac:dyDescent="0.3">
      <c r="B152" s="5"/>
      <c r="C152" s="6"/>
      <c r="D152" s="17"/>
      <c r="E152" s="5"/>
      <c r="F152" s="5"/>
      <c r="G152" s="5"/>
    </row>
    <row r="153" spans="2:7" x14ac:dyDescent="0.3">
      <c r="B153" s="5"/>
      <c r="C153" s="6"/>
      <c r="D153" s="17"/>
      <c r="E153" s="5"/>
      <c r="F153" s="5"/>
      <c r="G153" s="5"/>
    </row>
    <row r="154" spans="2:7" x14ac:dyDescent="0.3">
      <c r="B154" s="5"/>
      <c r="C154" s="6"/>
      <c r="D154" s="17"/>
      <c r="E154" s="5"/>
      <c r="F154" s="5"/>
      <c r="G154" s="5"/>
    </row>
    <row r="155" spans="2:7" x14ac:dyDescent="0.3">
      <c r="B155" s="5"/>
      <c r="C155" s="6"/>
      <c r="D155" s="17"/>
      <c r="E155" s="5"/>
      <c r="F155" s="5"/>
      <c r="G155" s="5"/>
    </row>
    <row r="156" spans="2:7" x14ac:dyDescent="0.3">
      <c r="B156" s="5"/>
      <c r="C156" s="6"/>
      <c r="D156" s="17"/>
      <c r="E156" s="5"/>
      <c r="F156" s="5"/>
      <c r="G156" s="5"/>
    </row>
    <row r="157" spans="2:7" x14ac:dyDescent="0.3">
      <c r="B157" s="5"/>
      <c r="C157" s="6"/>
      <c r="D157" s="17"/>
      <c r="E157" s="5"/>
      <c r="F157" s="5"/>
      <c r="G157" s="5"/>
    </row>
    <row r="158" spans="2:7" x14ac:dyDescent="0.3">
      <c r="B158" s="5"/>
      <c r="C158" s="6"/>
      <c r="D158" s="17"/>
      <c r="E158" s="5"/>
      <c r="F158" s="5"/>
      <c r="G158" s="5"/>
    </row>
    <row r="159" spans="2:7" x14ac:dyDescent="0.3">
      <c r="B159" s="5"/>
      <c r="C159" s="6"/>
      <c r="D159" s="17"/>
      <c r="E159" s="5"/>
      <c r="F159" s="5"/>
      <c r="G159" s="5"/>
    </row>
    <row r="160" spans="2:7" x14ac:dyDescent="0.3">
      <c r="B160" s="5"/>
      <c r="C160" s="6"/>
      <c r="D160" s="17"/>
      <c r="E160" s="5"/>
      <c r="F160" s="5"/>
      <c r="G160" s="5"/>
    </row>
    <row r="161" spans="2:7" x14ac:dyDescent="0.3">
      <c r="B161" s="5"/>
      <c r="C161" s="6"/>
      <c r="D161" s="17"/>
      <c r="E161" s="5"/>
      <c r="F161" s="5"/>
      <c r="G161" s="5"/>
    </row>
    <row r="162" spans="2:7" x14ac:dyDescent="0.3">
      <c r="B162" s="5"/>
      <c r="C162" s="6"/>
      <c r="D162" s="17"/>
      <c r="E162" s="5"/>
      <c r="F162" s="5"/>
      <c r="G162" s="5"/>
    </row>
    <row r="163" spans="2:7" x14ac:dyDescent="0.3">
      <c r="B163" s="5"/>
      <c r="C163" s="6"/>
      <c r="D163" s="17"/>
      <c r="E163" s="5"/>
      <c r="F163" s="5"/>
      <c r="G163" s="5"/>
    </row>
    <row r="164" spans="2:7" x14ac:dyDescent="0.3">
      <c r="B164" s="5"/>
      <c r="C164" s="6"/>
      <c r="D164" s="17"/>
      <c r="E164" s="5"/>
      <c r="F164" s="5"/>
      <c r="G164" s="5"/>
    </row>
    <row r="165" spans="2:7" x14ac:dyDescent="0.3">
      <c r="B165" s="5"/>
      <c r="C165" s="6"/>
      <c r="D165" s="17"/>
      <c r="E165" s="5"/>
      <c r="F165" s="5"/>
      <c r="G165" s="5"/>
    </row>
    <row r="166" spans="2:7" x14ac:dyDescent="0.3">
      <c r="B166" s="5"/>
      <c r="C166" s="6"/>
      <c r="D166" s="17"/>
      <c r="E166" s="5"/>
      <c r="F166" s="5"/>
      <c r="G166" s="5"/>
    </row>
    <row r="167" spans="2:7" x14ac:dyDescent="0.3">
      <c r="B167" s="5"/>
      <c r="C167" s="6"/>
      <c r="D167" s="17"/>
      <c r="E167" s="5"/>
      <c r="F167" s="5"/>
      <c r="G167" s="5"/>
    </row>
    <row r="168" spans="2:7" x14ac:dyDescent="0.3">
      <c r="B168" s="5"/>
      <c r="C168" s="6"/>
      <c r="D168" s="17"/>
      <c r="E168" s="5"/>
      <c r="F168" s="5"/>
      <c r="G168" s="5"/>
    </row>
    <row r="169" spans="2:7" x14ac:dyDescent="0.3">
      <c r="B169" s="5"/>
      <c r="C169" s="6"/>
      <c r="D169" s="17"/>
      <c r="E169" s="5"/>
      <c r="F169" s="5"/>
      <c r="G169" s="5"/>
    </row>
    <row r="170" spans="2:7" x14ac:dyDescent="0.3">
      <c r="B170" s="5"/>
      <c r="C170" s="6"/>
      <c r="D170" s="17"/>
      <c r="E170" s="5"/>
      <c r="F170" s="5"/>
      <c r="G170" s="5"/>
    </row>
    <row r="171" spans="2:7" x14ac:dyDescent="0.3">
      <c r="B171" s="5"/>
      <c r="C171" s="6"/>
      <c r="D171" s="17"/>
      <c r="E171" s="5"/>
      <c r="F171" s="5"/>
      <c r="G171" s="5"/>
    </row>
    <row r="172" spans="2:7" x14ac:dyDescent="0.3">
      <c r="B172" s="5"/>
      <c r="C172" s="6"/>
      <c r="D172" s="17"/>
      <c r="E172" s="5"/>
      <c r="F172" s="5"/>
      <c r="G172" s="5"/>
    </row>
    <row r="173" spans="2:7" x14ac:dyDescent="0.3">
      <c r="B173" s="5"/>
      <c r="C173" s="6"/>
      <c r="D173" s="17"/>
      <c r="E173" s="5"/>
      <c r="F173" s="5"/>
      <c r="G173" s="5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  <row r="255" spans="2:7" x14ac:dyDescent="0.3">
      <c r="B255" s="4"/>
      <c r="C255" s="1"/>
      <c r="D255" s="1"/>
      <c r="E255" s="1"/>
      <c r="F255" s="1"/>
      <c r="G255" s="1"/>
    </row>
    <row r="256" spans="2:7" x14ac:dyDescent="0.3">
      <c r="B256" s="4"/>
      <c r="C256" s="1"/>
      <c r="D256" s="1"/>
      <c r="E256" s="1"/>
      <c r="F256" s="1"/>
      <c r="G256" s="1"/>
    </row>
    <row r="257" spans="2:7" x14ac:dyDescent="0.3">
      <c r="B257" s="4"/>
      <c r="C257" s="1"/>
      <c r="D257" s="1"/>
      <c r="E257" s="1"/>
      <c r="F257" s="1"/>
      <c r="G257" s="1"/>
    </row>
    <row r="258" spans="2:7" x14ac:dyDescent="0.3">
      <c r="B258" s="4"/>
      <c r="C258" s="1"/>
      <c r="D258" s="1"/>
      <c r="E258" s="1"/>
      <c r="F258" s="1"/>
      <c r="G258" s="1"/>
    </row>
    <row r="259" spans="2:7" x14ac:dyDescent="0.3">
      <c r="B259" s="4"/>
      <c r="C259" s="1"/>
      <c r="D259" s="1"/>
      <c r="E259" s="1"/>
      <c r="F259" s="1"/>
      <c r="G259" s="1"/>
    </row>
    <row r="260" spans="2:7" x14ac:dyDescent="0.3">
      <c r="B260" s="4"/>
      <c r="C260" s="1"/>
      <c r="D260" s="1"/>
      <c r="E260" s="1"/>
      <c r="F260" s="1"/>
      <c r="G260" s="1"/>
    </row>
    <row r="261" spans="2:7" x14ac:dyDescent="0.3">
      <c r="B261" s="4"/>
      <c r="C261" s="1"/>
      <c r="D261" s="1"/>
      <c r="E261" s="1"/>
      <c r="F261" s="1"/>
      <c r="G261" s="1"/>
    </row>
    <row r="262" spans="2:7" x14ac:dyDescent="0.3">
      <c r="B262" s="4"/>
      <c r="C262" s="1"/>
      <c r="D262" s="1"/>
      <c r="E262" s="1"/>
      <c r="F262" s="1"/>
      <c r="G262" s="1"/>
    </row>
    <row r="263" spans="2:7" x14ac:dyDescent="0.3">
      <c r="B263" s="4"/>
      <c r="C263" s="1"/>
      <c r="D263" s="1"/>
      <c r="E263" s="1"/>
      <c r="F263" s="1"/>
      <c r="G263" s="1"/>
    </row>
    <row r="264" spans="2:7" x14ac:dyDescent="0.3">
      <c r="B264" s="4"/>
      <c r="C264" s="1"/>
      <c r="D264" s="1"/>
      <c r="E264" s="1"/>
      <c r="F264" s="1"/>
      <c r="G264" s="1"/>
    </row>
    <row r="265" spans="2:7" x14ac:dyDescent="0.3">
      <c r="B265" s="4"/>
      <c r="C265" s="1"/>
      <c r="D265" s="1"/>
      <c r="E265" s="1"/>
      <c r="F265" s="1"/>
      <c r="G265" s="1"/>
    </row>
    <row r="266" spans="2:7" x14ac:dyDescent="0.3">
      <c r="B266" s="4"/>
      <c r="C266" s="1"/>
      <c r="D266" s="1"/>
      <c r="E266" s="1"/>
      <c r="F266" s="1"/>
      <c r="G266" s="1"/>
    </row>
    <row r="267" spans="2:7" x14ac:dyDescent="0.3">
      <c r="B267" s="4"/>
      <c r="C267" s="1"/>
      <c r="D267" s="1"/>
      <c r="E267" s="1"/>
      <c r="F267" s="1"/>
      <c r="G267" s="1"/>
    </row>
    <row r="268" spans="2:7" x14ac:dyDescent="0.3">
      <c r="B268" s="4"/>
      <c r="C268" s="1"/>
      <c r="D268" s="1"/>
      <c r="E268" s="1"/>
      <c r="F268" s="1"/>
      <c r="G268" s="1"/>
    </row>
    <row r="269" spans="2:7" x14ac:dyDescent="0.3">
      <c r="B269" s="4"/>
      <c r="C269" s="1"/>
      <c r="D269" s="1"/>
      <c r="E269" s="1"/>
      <c r="F269" s="1"/>
      <c r="G269" s="1"/>
    </row>
    <row r="270" spans="2:7" x14ac:dyDescent="0.3">
      <c r="B270" s="4"/>
      <c r="C270" s="1"/>
      <c r="D270" s="1"/>
      <c r="E270" s="1"/>
      <c r="F270" s="1"/>
      <c r="G270" s="1"/>
    </row>
    <row r="271" spans="2:7" x14ac:dyDescent="0.3">
      <c r="B271" s="4"/>
      <c r="C271" s="1"/>
      <c r="D271" s="1"/>
      <c r="E271" s="1"/>
      <c r="F271" s="1"/>
      <c r="G271" s="1"/>
    </row>
    <row r="272" spans="2:7" x14ac:dyDescent="0.3">
      <c r="B272" s="4"/>
      <c r="C272" s="1"/>
      <c r="D272" s="1"/>
      <c r="E272" s="1"/>
      <c r="F272" s="1"/>
      <c r="G272" s="1"/>
    </row>
    <row r="273" spans="2:7" x14ac:dyDescent="0.3">
      <c r="B273" s="4"/>
      <c r="C273" s="1"/>
      <c r="D273" s="1"/>
      <c r="E273" s="1"/>
      <c r="F273" s="1"/>
      <c r="G273" s="1"/>
    </row>
    <row r="274" spans="2:7" x14ac:dyDescent="0.3">
      <c r="B274" s="4"/>
      <c r="C274" s="1"/>
      <c r="D274" s="1"/>
      <c r="E274" s="1"/>
      <c r="F274" s="1"/>
      <c r="G274" s="1"/>
    </row>
    <row r="275" spans="2:7" x14ac:dyDescent="0.3">
      <c r="B275" s="4"/>
      <c r="C275" s="1"/>
      <c r="D275" s="1"/>
      <c r="E275" s="1"/>
      <c r="F275" s="1"/>
      <c r="G275" s="1"/>
    </row>
    <row r="276" spans="2:7" x14ac:dyDescent="0.3">
      <c r="B276" s="4"/>
      <c r="C276" s="1"/>
      <c r="D276" s="1"/>
      <c r="E276" s="1"/>
      <c r="F276" s="1"/>
      <c r="G276" s="1"/>
    </row>
    <row r="277" spans="2:7" x14ac:dyDescent="0.3">
      <c r="B277" s="4"/>
      <c r="C277" s="1"/>
      <c r="D277" s="1"/>
      <c r="E277" s="1"/>
      <c r="F277" s="1"/>
      <c r="G277" s="1"/>
    </row>
    <row r="278" spans="2:7" x14ac:dyDescent="0.3">
      <c r="B278" s="4"/>
      <c r="C278" s="1"/>
      <c r="D278" s="1"/>
      <c r="E278" s="1"/>
      <c r="F278" s="1"/>
      <c r="G278" s="1"/>
    </row>
    <row r="279" spans="2:7" x14ac:dyDescent="0.3">
      <c r="B279" s="4"/>
      <c r="C279" s="1"/>
      <c r="D279" s="1"/>
      <c r="E279" s="1"/>
      <c r="F279" s="1"/>
      <c r="G279" s="1"/>
    </row>
    <row r="280" spans="2:7" x14ac:dyDescent="0.3">
      <c r="B280" s="4"/>
      <c r="C280" s="1"/>
      <c r="D280" s="1"/>
      <c r="E280" s="1"/>
      <c r="F280" s="1"/>
      <c r="G280" s="1"/>
    </row>
    <row r="281" spans="2:7" x14ac:dyDescent="0.3">
      <c r="B281" s="4"/>
      <c r="C281" s="1"/>
      <c r="D281" s="1"/>
      <c r="E281" s="1"/>
      <c r="F281" s="1"/>
      <c r="G281" s="1"/>
    </row>
    <row r="282" spans="2:7" x14ac:dyDescent="0.3">
      <c r="B282" s="4"/>
      <c r="C282" s="1"/>
      <c r="D282" s="1"/>
      <c r="E282" s="1"/>
      <c r="F282" s="1"/>
      <c r="G282" s="1"/>
    </row>
    <row r="283" spans="2:7" x14ac:dyDescent="0.3">
      <c r="B283" s="4"/>
      <c r="C283" s="1"/>
      <c r="D283" s="1"/>
      <c r="E283" s="1"/>
      <c r="F283" s="1"/>
      <c r="G283" s="1"/>
    </row>
    <row r="284" spans="2:7" x14ac:dyDescent="0.3">
      <c r="B284" s="4"/>
      <c r="C284" s="1"/>
      <c r="D284" s="1"/>
      <c r="E284" s="1"/>
      <c r="F284" s="1"/>
      <c r="G284" s="1"/>
    </row>
    <row r="285" spans="2:7" x14ac:dyDescent="0.3">
      <c r="B285" s="4"/>
      <c r="C285" s="1"/>
      <c r="D285" s="1"/>
      <c r="E285" s="1"/>
      <c r="F285" s="1"/>
      <c r="G285" s="1"/>
    </row>
    <row r="286" spans="2:7" x14ac:dyDescent="0.3">
      <c r="B286" s="4"/>
      <c r="C286" s="1"/>
      <c r="D286" s="1"/>
      <c r="E286" s="1"/>
      <c r="F286" s="1"/>
      <c r="G286" s="1"/>
    </row>
    <row r="287" spans="2:7" x14ac:dyDescent="0.3">
      <c r="B287" s="4"/>
      <c r="C287" s="1"/>
      <c r="D287" s="1"/>
      <c r="E287" s="1"/>
      <c r="F287" s="1"/>
      <c r="G287" s="1"/>
    </row>
    <row r="288" spans="2:7" x14ac:dyDescent="0.3">
      <c r="B288" s="4"/>
      <c r="C288" s="1"/>
      <c r="D288" s="1"/>
      <c r="E288" s="1"/>
      <c r="F288" s="1"/>
      <c r="G288" s="1"/>
    </row>
    <row r="289" spans="2:7" x14ac:dyDescent="0.3">
      <c r="B289" s="4"/>
      <c r="C289" s="1"/>
      <c r="D289" s="1"/>
      <c r="E289" s="1"/>
      <c r="F289" s="1"/>
      <c r="G289" s="1"/>
    </row>
    <row r="290" spans="2:7" x14ac:dyDescent="0.3">
      <c r="B290" s="4"/>
      <c r="C290" s="1"/>
      <c r="D290" s="1"/>
      <c r="E290" s="1"/>
      <c r="F290" s="1"/>
      <c r="G290" s="1"/>
    </row>
    <row r="291" spans="2:7" x14ac:dyDescent="0.3">
      <c r="B291" s="4"/>
      <c r="C291" s="1"/>
      <c r="D291" s="1"/>
      <c r="E291" s="1"/>
      <c r="F291" s="1"/>
      <c r="G291" s="1"/>
    </row>
    <row r="292" spans="2:7" x14ac:dyDescent="0.3">
      <c r="B292" s="4"/>
      <c r="C292" s="1"/>
      <c r="D292" s="1"/>
      <c r="E292" s="1"/>
      <c r="F292" s="1"/>
      <c r="G292" s="1"/>
    </row>
    <row r="293" spans="2:7" x14ac:dyDescent="0.3">
      <c r="B293" s="4"/>
      <c r="C293" s="1"/>
      <c r="D293" s="1"/>
      <c r="E293" s="1"/>
      <c r="F293" s="1"/>
      <c r="G293" s="1"/>
    </row>
    <row r="294" spans="2:7" x14ac:dyDescent="0.3">
      <c r="B294" s="4"/>
      <c r="C294" s="1"/>
      <c r="D294" s="1"/>
      <c r="E294" s="1"/>
      <c r="F294" s="1"/>
      <c r="G294" s="1"/>
    </row>
    <row r="295" spans="2:7" x14ac:dyDescent="0.3">
      <c r="B295" s="4"/>
      <c r="C295" s="1"/>
      <c r="D295" s="1"/>
      <c r="E295" s="1"/>
      <c r="F295" s="1"/>
      <c r="G295" s="1"/>
    </row>
    <row r="296" spans="2:7" x14ac:dyDescent="0.3">
      <c r="B296" s="4"/>
      <c r="C296" s="1"/>
      <c r="D296" s="1"/>
      <c r="E296" s="1"/>
      <c r="F296" s="1"/>
      <c r="G296" s="1"/>
    </row>
    <row r="297" spans="2:7" x14ac:dyDescent="0.3">
      <c r="B297" s="4"/>
      <c r="C297" s="1"/>
      <c r="D297" s="1"/>
      <c r="E297" s="1"/>
      <c r="F297" s="1"/>
      <c r="G297" s="1"/>
    </row>
    <row r="298" spans="2:7" x14ac:dyDescent="0.3">
      <c r="B298" s="4"/>
      <c r="C298" s="1"/>
      <c r="D298" s="1"/>
      <c r="E298" s="1"/>
      <c r="F298" s="1"/>
      <c r="G298" s="1"/>
    </row>
    <row r="299" spans="2:7" x14ac:dyDescent="0.3">
      <c r="B299" s="4"/>
      <c r="C299" s="1"/>
      <c r="D299" s="1"/>
      <c r="E299" s="1"/>
      <c r="F299" s="1"/>
      <c r="G299" s="1"/>
    </row>
    <row r="300" spans="2:7" x14ac:dyDescent="0.3">
      <c r="B300" s="4"/>
      <c r="C300" s="1"/>
      <c r="D300" s="1"/>
      <c r="E300" s="1"/>
      <c r="F300" s="1"/>
      <c r="G300" s="1"/>
    </row>
    <row r="301" spans="2:7" x14ac:dyDescent="0.3">
      <c r="B301" s="4"/>
      <c r="C301" s="1"/>
      <c r="D301" s="1"/>
      <c r="E301" s="1"/>
      <c r="F301" s="1"/>
      <c r="G301" s="1"/>
    </row>
    <row r="302" spans="2:7" x14ac:dyDescent="0.3">
      <c r="B302" s="4"/>
      <c r="C302" s="1"/>
      <c r="D302" s="1"/>
      <c r="E302" s="1"/>
      <c r="F302" s="1"/>
      <c r="G302" s="1"/>
    </row>
    <row r="303" spans="2:7" x14ac:dyDescent="0.3">
      <c r="B303" s="4"/>
      <c r="C303" s="1"/>
      <c r="D303" s="1"/>
      <c r="E303" s="1"/>
      <c r="F303" s="1"/>
      <c r="G303" s="1"/>
    </row>
    <row r="304" spans="2:7" x14ac:dyDescent="0.3">
      <c r="B304" s="4"/>
      <c r="C304" s="1"/>
      <c r="D304" s="1"/>
      <c r="E304" s="1"/>
      <c r="F304" s="1"/>
      <c r="G304" s="1"/>
    </row>
    <row r="305" spans="2:7" x14ac:dyDescent="0.3">
      <c r="B305" s="4"/>
      <c r="C305" s="1"/>
      <c r="D305" s="1"/>
      <c r="E305" s="1"/>
      <c r="F305" s="1"/>
      <c r="G305" s="1"/>
    </row>
    <row r="306" spans="2:7" x14ac:dyDescent="0.3">
      <c r="B306" s="4"/>
      <c r="C306" s="1"/>
      <c r="D306" s="1"/>
      <c r="E306" s="1"/>
      <c r="F306" s="1"/>
      <c r="G30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Data!Black_Tiger_15N_27HZ_Rev_A0_Permit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2014-02-11T00:22:45Z</dcterms:modified>
</cp:coreProperties>
</file>