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68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<sst xmlns="http://schemas.openxmlformats.org/spreadsheetml/2006/main" count="42" uniqueCount="38">
  <si>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</si>
  <si>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</si>
  <si>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</si>
  <si>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</si>
  <si>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</si>
  <si>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</si>
  <si>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</si>
  <si>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</si>
  <si>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</si>
  <si>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</si>
  <si>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</si>
  <si>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</si>
  <si>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</si>
  <si>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</si>
  <si>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</si>
  <si>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</si>
  <si>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</si>
  <si>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</si>
  <si>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</si>
  <si>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</si>
  <si>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</si>
  <si>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</si>
  <si>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</si>
  <si>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</si>
  <si>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</si>
  <si>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</si>
  <si>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</si>
  <si>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</si>
  <si>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</si>
  <si>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</si>
  <si>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</si>
  <si>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</si>
  <si>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</si>
  <si>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</si>
  <si>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Merritt 6-66-9-0560BH</t>
  </si>
  <si>
    <t>123-37722</t>
  </si>
  <si>
    <t>NWNE Sec 9 Twp 6N Rng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</si>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</sst>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zoomScaleNormal="100" zoomScaleSheetLayoutView="100" workbookViewId="0">
      <selection activeCell="D9" sqref="D9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style="24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11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2" t="s">
        <v>7</v>
      </c>
      <c r="B2" s="26">
        <v>763</v>
      </c>
      <c r="C2" s="26">
        <v>0.79</v>
      </c>
      <c r="D2" s="26">
        <v>8.57</v>
      </c>
      <c r="E2" s="26">
        <v>762.96</v>
      </c>
      <c r="F2" s="26">
        <v>2.64</v>
      </c>
      <c r="G2" s="26">
        <v>-0.99</v>
      </c>
      <c r="I2" s="10"/>
      <c r="J2" s="10"/>
      <c r="K2" s="10"/>
    </row>
    <row r="3" spans="1:11" ht="15" thickBot="1" x14ac:dyDescent="0.35">
      <c r="A3" s="13" t="s">
        <v>33</v>
      </c>
      <c r="B3" s="26">
        <v>876</v>
      </c>
      <c r="C3" s="26">
        <v>0.6</v>
      </c>
      <c r="D3" s="26">
        <v>39.5</v>
      </c>
      <c r="E3" s="26">
        <v>875.95</v>
      </c>
      <c r="F3" s="26">
        <v>3.87</v>
      </c>
      <c r="G3" s="26">
        <v>-0.5</v>
      </c>
      <c r="I3" s="10"/>
      <c r="J3" s="10"/>
      <c r="K3" s="10"/>
    </row>
    <row r="4" spans="1:11" ht="15" thickBot="1" x14ac:dyDescent="0.35">
      <c r="A4" s="14" t="s">
        <v>8</v>
      </c>
      <c r="B4" s="26">
        <v>970</v>
      </c>
      <c r="C4" s="26">
        <v>1.8</v>
      </c>
      <c r="D4" s="26">
        <v>306.60000000000002</v>
      </c>
      <c r="E4" s="26">
        <v>969.94</v>
      </c>
      <c r="F4" s="26">
        <v>5.13</v>
      </c>
      <c r="G4" s="26">
        <v>-1.37</v>
      </c>
      <c r="I4" s="10"/>
      <c r="J4" s="10"/>
      <c r="K4" s="10"/>
    </row>
    <row r="5" spans="1:11" ht="15" thickBot="1" x14ac:dyDescent="0.35">
      <c r="A5" s="15">
        <v>10071</v>
      </c>
      <c r="B5" s="26">
        <v>1062</v>
      </c>
      <c r="C5" s="26">
        <v>2.9</v>
      </c>
      <c r="D5" s="26">
        <v>276.3</v>
      </c>
      <c r="E5" s="26">
        <v>1061.8599999999999</v>
      </c>
      <c r="F5" s="26">
        <v>6.24</v>
      </c>
      <c r="G5" s="26">
        <v>-4.84</v>
      </c>
      <c r="I5" s="10"/>
      <c r="J5" s="10"/>
      <c r="K5" s="10"/>
    </row>
    <row r="6" spans="1:11" ht="15" thickBot="1" x14ac:dyDescent="0.35">
      <c r="A6" s="14" t="s">
        <v>9</v>
      </c>
      <c r="B6" s="26">
        <v>1154</v>
      </c>
      <c r="C6" s="26">
        <v>3.4</v>
      </c>
      <c r="D6" s="26">
        <v>302.39999999999998</v>
      </c>
      <c r="E6" s="26">
        <v>1153.73</v>
      </c>
      <c r="F6" s="26">
        <v>7.96</v>
      </c>
      <c r="G6" s="26">
        <v>-9.4600000000000009</v>
      </c>
      <c r="I6" s="10"/>
      <c r="J6" s="10"/>
      <c r="K6" s="10"/>
    </row>
    <row r="7" spans="1:11" ht="15" thickBot="1" x14ac:dyDescent="0.35">
      <c r="A7" s="16" t="s">
        <v>34</v>
      </c>
      <c r="B7" s="26">
        <v>1246</v>
      </c>
      <c r="C7" s="26">
        <v>5.0999999999999996</v>
      </c>
      <c r="D7" s="26">
        <v>303.10000000000002</v>
      </c>
      <c r="E7" s="26">
        <v>1245.47</v>
      </c>
      <c r="F7" s="26">
        <v>11.66</v>
      </c>
      <c r="G7" s="26">
        <v>-15.19</v>
      </c>
      <c r="I7" s="10"/>
      <c r="J7" s="10"/>
      <c r="K7" s="10"/>
    </row>
    <row r="8" spans="1:11" ht="15" thickBot="1" x14ac:dyDescent="0.35">
      <c r="A8" s="17" t="s">
        <v>12</v>
      </c>
      <c r="B8" s="26">
        <v>1339</v>
      </c>
      <c r="C8" s="26">
        <v>5.4</v>
      </c>
      <c r="D8" s="26">
        <v>301</v>
      </c>
      <c r="E8" s="26">
        <v>1338.08</v>
      </c>
      <c r="F8" s="26">
        <v>16.170000000000002</v>
      </c>
      <c r="G8" s="26">
        <v>-22.4</v>
      </c>
      <c r="I8" s="10"/>
      <c r="J8" s="10"/>
      <c r="K8" s="10"/>
    </row>
    <row r="9" spans="1:11" ht="15" thickBot="1" x14ac:dyDescent="0.35">
      <c r="A9" s="18" t="s">
        <v>35</v>
      </c>
      <c r="B9" s="26">
        <v>1430</v>
      </c>
      <c r="C9" s="26">
        <v>5.3</v>
      </c>
      <c r="D9" s="26">
        <v>300.7</v>
      </c>
      <c r="E9" s="26">
        <v>1428.68</v>
      </c>
      <c r="F9" s="26">
        <v>20.52</v>
      </c>
      <c r="G9" s="26">
        <v>-29.69</v>
      </c>
      <c r="I9" s="10"/>
      <c r="J9" s="10"/>
      <c r="K9" s="10"/>
    </row>
    <row r="10" spans="1:11" ht="15" thickBot="1" x14ac:dyDescent="0.35">
      <c r="A10" s="19" t="s">
        <v>11</v>
      </c>
      <c r="B10" s="26">
        <v>1526</v>
      </c>
      <c r="C10" s="26">
        <v>5.0999999999999996</v>
      </c>
      <c r="D10" s="26">
        <v>301.5</v>
      </c>
      <c r="E10" s="26">
        <v>1524.29</v>
      </c>
      <c r="F10" s="26">
        <v>25.01</v>
      </c>
      <c r="G10" s="26">
        <v>-37.14</v>
      </c>
      <c r="I10" s="10"/>
      <c r="J10" s="10"/>
      <c r="K10" s="10"/>
    </row>
    <row r="11" spans="1:11" ht="15" thickBot="1" x14ac:dyDescent="0.35">
      <c r="A11" s="20" t="s">
        <v>36</v>
      </c>
      <c r="B11" s="26">
        <v>1622</v>
      </c>
      <c r="C11" s="26">
        <v>4.9000000000000004</v>
      </c>
      <c r="D11" s="26">
        <v>298.3</v>
      </c>
      <c r="E11" s="26">
        <v>1619.92</v>
      </c>
      <c r="F11" s="26">
        <v>29.18</v>
      </c>
      <c r="G11" s="26">
        <v>-44.39</v>
      </c>
      <c r="I11" s="10"/>
      <c r="J11" s="10"/>
      <c r="K11" s="10"/>
    </row>
    <row r="12" spans="1:11" ht="15" thickBot="1" x14ac:dyDescent="0.35">
      <c r="A12" s="19" t="s">
        <v>10</v>
      </c>
      <c r="B12" s="26">
        <v>1717</v>
      </c>
      <c r="C12" s="26">
        <v>4.4000000000000004</v>
      </c>
      <c r="D12" s="26">
        <v>291.60000000000002</v>
      </c>
      <c r="E12" s="26">
        <v>1714.61</v>
      </c>
      <c r="F12" s="26">
        <v>32.450000000000003</v>
      </c>
      <c r="G12" s="26">
        <v>-51.35</v>
      </c>
      <c r="I12" s="10"/>
      <c r="J12" s="10"/>
      <c r="K12" s="10"/>
    </row>
    <row r="13" spans="1:11" ht="15" thickBot="1" x14ac:dyDescent="0.35">
      <c r="A13" s="21" t="s">
        <v>37</v>
      </c>
      <c r="B13" s="26">
        <v>1813</v>
      </c>
      <c r="C13" s="26">
        <v>5.6</v>
      </c>
      <c r="D13" s="26">
        <v>294.60000000000002</v>
      </c>
      <c r="E13" s="26">
        <v>1810.24</v>
      </c>
      <c r="F13" s="26">
        <v>35.76</v>
      </c>
      <c r="G13" s="26">
        <v>-59.03</v>
      </c>
      <c r="I13" s="10"/>
      <c r="J13" s="10"/>
      <c r="K13" s="10"/>
    </row>
    <row r="14" spans="1:11" ht="15" thickBot="1" x14ac:dyDescent="0.35">
      <c r="A14" s="19" t="s">
        <v>29</v>
      </c>
      <c r="B14" s="26">
        <v>1908</v>
      </c>
      <c r="C14" s="26">
        <v>5.9</v>
      </c>
      <c r="D14" s="26">
        <v>301.5</v>
      </c>
      <c r="E14" s="26">
        <v>1904.77</v>
      </c>
      <c r="F14" s="26">
        <v>40.24</v>
      </c>
      <c r="G14" s="26">
        <v>-67.41</v>
      </c>
      <c r="I14" s="10"/>
      <c r="J14" s="10"/>
      <c r="K14" s="10"/>
    </row>
    <row r="15" spans="1:11" ht="15" thickBot="1" x14ac:dyDescent="0.35">
      <c r="A15" s="22" t="str">
        <f>INDEX(Lookup!E2:E5,Lookup!F2)</f>
        <v>Horizontal</v>
      </c>
      <c r="B15" s="26">
        <v>2004</v>
      </c>
      <c r="C15" s="26">
        <v>5</v>
      </c>
      <c r="D15" s="26">
        <v>314.7</v>
      </c>
      <c r="E15" s="26">
        <v>2000.33</v>
      </c>
      <c r="F15" s="26">
        <v>45.76</v>
      </c>
      <c r="G15" s="26">
        <v>-74.59</v>
      </c>
      <c r="I15" s="10"/>
      <c r="J15" s="10"/>
      <c r="K15" s="10"/>
    </row>
    <row r="16" spans="1:11" ht="15" thickBot="1" x14ac:dyDescent="0.35">
      <c r="A16" s="19" t="s">
        <v>13</v>
      </c>
      <c r="B16" s="26">
        <v>2099</v>
      </c>
      <c r="C16" s="26">
        <v>4</v>
      </c>
      <c r="D16" s="26">
        <v>301.2</v>
      </c>
      <c r="E16" s="26">
        <v>2095.04</v>
      </c>
      <c r="F16" s="26">
        <v>50.39</v>
      </c>
      <c r="G16" s="26">
        <v>-80.37</v>
      </c>
      <c r="I16" s="10"/>
      <c r="J16" s="10"/>
      <c r="K16" s="10"/>
    </row>
    <row r="17" spans="1:7" ht="15" thickBot="1" x14ac:dyDescent="0.35">
      <c r="A17" s="22" t="str">
        <f>INDEX(Lookup!A2:A4,Lookup!B2)</f>
        <v>True</v>
      </c>
      <c r="B17" s="26">
        <v>2194</v>
      </c>
      <c r="C17" s="26">
        <v>3.3</v>
      </c>
      <c r="D17" s="26">
        <v>298.8</v>
      </c>
      <c r="E17" s="26">
        <v>2189.85</v>
      </c>
      <c r="F17" s="26">
        <v>53.42</v>
      </c>
      <c r="G17" s="26">
        <v>-85.6</v>
      </c>
    </row>
    <row r="18" spans="1:7" ht="15" thickBot="1" x14ac:dyDescent="0.35">
      <c r="A18" s="19" t="s">
        <v>15</v>
      </c>
      <c r="B18" s="26">
        <v>2290</v>
      </c>
      <c r="C18" s="26">
        <v>4.9000000000000004</v>
      </c>
      <c r="D18" s="26">
        <v>311.10000000000002</v>
      </c>
      <c r="E18" s="26">
        <v>2285.6</v>
      </c>
      <c r="F18" s="26">
        <v>57.45</v>
      </c>
      <c r="G18" s="26">
        <v>-91.11</v>
      </c>
    </row>
    <row r="19" spans="1:7" x14ac:dyDescent="0.3">
      <c r="A19" s="23" t="e">
        <f>INDEX(Lookup!C2:C12,Lookup!D2)</f>
        <v>#VALUE!</v>
      </c>
      <c r="B19" s="26">
        <v>2385</v>
      </c>
      <c r="C19" s="26">
        <v>5</v>
      </c>
      <c r="D19" s="26">
        <v>303.60000000000002</v>
      </c>
      <c r="E19" s="26">
        <v>2380.25</v>
      </c>
      <c r="F19" s="26">
        <v>62.4</v>
      </c>
      <c r="G19" s="26">
        <v>-97.61</v>
      </c>
    </row>
    <row r="20" spans="1:7" x14ac:dyDescent="0.3">
      <c r="B20" s="26">
        <v>2479</v>
      </c>
      <c r="C20" s="26">
        <v>4.5</v>
      </c>
      <c r="D20" s="26">
        <v>300.10000000000002</v>
      </c>
      <c r="E20" s="26">
        <v>2473.9299999999998</v>
      </c>
      <c r="F20" s="26">
        <v>66.52</v>
      </c>
      <c r="G20" s="26">
        <v>-104.22</v>
      </c>
    </row>
    <row r="21" spans="1:7" x14ac:dyDescent="0.3">
      <c r="B21" s="26">
        <v>2575</v>
      </c>
      <c r="C21" s="26">
        <v>4.2</v>
      </c>
      <c r="D21" s="26">
        <v>298.5</v>
      </c>
      <c r="E21" s="26">
        <v>2569.65</v>
      </c>
      <c r="F21" s="26">
        <v>70.09</v>
      </c>
      <c r="G21" s="26">
        <v>-110.56</v>
      </c>
    </row>
    <row r="22" spans="1:7" x14ac:dyDescent="0.3">
      <c r="B22" s="26">
        <v>2669</v>
      </c>
      <c r="C22" s="26">
        <v>4.5999999999999996</v>
      </c>
      <c r="D22" s="26">
        <v>304.5</v>
      </c>
      <c r="E22" s="26">
        <v>2663.37</v>
      </c>
      <c r="F22" s="26">
        <v>73.86</v>
      </c>
      <c r="G22" s="26">
        <v>-116.69</v>
      </c>
    </row>
    <row r="23" spans="1:7" x14ac:dyDescent="0.3">
      <c r="B23" s="26">
        <v>2765</v>
      </c>
      <c r="C23" s="26">
        <v>4.8</v>
      </c>
      <c r="D23" s="26">
        <v>311.5</v>
      </c>
      <c r="E23" s="26">
        <v>2759.05</v>
      </c>
      <c r="F23" s="26">
        <v>78.709999999999994</v>
      </c>
      <c r="G23" s="26">
        <v>-122.88</v>
      </c>
    </row>
    <row r="24" spans="1:7" x14ac:dyDescent="0.3">
      <c r="B24" s="26">
        <v>2859</v>
      </c>
      <c r="C24" s="26">
        <v>4.7</v>
      </c>
      <c r="D24" s="26">
        <v>309.39999999999998</v>
      </c>
      <c r="E24" s="26">
        <v>2852.73</v>
      </c>
      <c r="F24" s="26">
        <v>83.76</v>
      </c>
      <c r="G24" s="26">
        <v>-128.80000000000001</v>
      </c>
    </row>
    <row r="25" spans="1:7" x14ac:dyDescent="0.3">
      <c r="B25" s="26">
        <v>2954</v>
      </c>
      <c r="C25" s="26">
        <v>4</v>
      </c>
      <c r="D25" s="26">
        <v>308.10000000000002</v>
      </c>
      <c r="E25" s="26">
        <v>2947.45</v>
      </c>
      <c r="F25" s="26">
        <v>88.27</v>
      </c>
      <c r="G25" s="26">
        <v>-134.41</v>
      </c>
    </row>
    <row r="26" spans="1:7" x14ac:dyDescent="0.3">
      <c r="B26" s="26">
        <v>3050</v>
      </c>
      <c r="C26" s="26">
        <v>5.3</v>
      </c>
      <c r="D26" s="26">
        <v>306.8</v>
      </c>
      <c r="E26" s="26">
        <v>3043.14</v>
      </c>
      <c r="F26" s="26">
        <v>92.99</v>
      </c>
      <c r="G26" s="26">
        <v>-140.6</v>
      </c>
    </row>
    <row r="27" spans="1:7" x14ac:dyDescent="0.3">
      <c r="B27" s="26">
        <v>3145</v>
      </c>
      <c r="C27" s="26">
        <v>5.0999999999999996</v>
      </c>
      <c r="D27" s="26">
        <v>307.3</v>
      </c>
      <c r="E27" s="26">
        <v>3137.75</v>
      </c>
      <c r="F27" s="26">
        <v>98.18</v>
      </c>
      <c r="G27" s="26">
        <v>-147.47</v>
      </c>
    </row>
    <row r="28" spans="1:7" x14ac:dyDescent="0.3">
      <c r="B28" s="26">
        <v>3240</v>
      </c>
      <c r="C28" s="26">
        <v>4.5</v>
      </c>
      <c r="D28" s="26">
        <v>304.89999999999998</v>
      </c>
      <c r="E28" s="26">
        <v>3232.41</v>
      </c>
      <c r="F28" s="26">
        <v>102.87</v>
      </c>
      <c r="G28" s="26">
        <v>-153.88999999999999</v>
      </c>
    </row>
    <row r="29" spans="1:7" x14ac:dyDescent="0.3">
      <c r="B29" s="26">
        <v>3336</v>
      </c>
      <c r="C29" s="26">
        <v>3.9</v>
      </c>
      <c r="D29" s="26">
        <v>303.60000000000002</v>
      </c>
      <c r="E29" s="26">
        <v>3328.15</v>
      </c>
      <c r="F29" s="26">
        <v>106.83</v>
      </c>
      <c r="G29" s="26">
        <v>-159.69</v>
      </c>
    </row>
    <row r="30" spans="1:7" x14ac:dyDescent="0.3">
      <c r="B30" s="26">
        <v>3432</v>
      </c>
      <c r="C30" s="26">
        <v>4.4000000000000004</v>
      </c>
      <c r="D30" s="26">
        <v>289.60000000000002</v>
      </c>
      <c r="E30" s="26">
        <v>3423.9</v>
      </c>
      <c r="F30" s="26">
        <v>109.88</v>
      </c>
      <c r="G30" s="26">
        <v>-165.88</v>
      </c>
    </row>
    <row r="31" spans="1:7" x14ac:dyDescent="0.3">
      <c r="B31" s="26">
        <v>3527</v>
      </c>
      <c r="C31" s="26">
        <v>4.5</v>
      </c>
      <c r="D31" s="26">
        <v>293.89999999999998</v>
      </c>
      <c r="E31" s="26">
        <v>3518.62</v>
      </c>
      <c r="F31" s="26">
        <v>112.61</v>
      </c>
      <c r="G31" s="26">
        <v>-172.72</v>
      </c>
    </row>
    <row r="32" spans="1:7" x14ac:dyDescent="0.3">
      <c r="B32" s="26">
        <v>3623</v>
      </c>
      <c r="C32" s="26">
        <v>4</v>
      </c>
      <c r="D32" s="26">
        <v>292.2</v>
      </c>
      <c r="E32" s="26">
        <v>3614.35</v>
      </c>
      <c r="F32" s="26">
        <v>115.4</v>
      </c>
      <c r="G32" s="26">
        <v>-179.27</v>
      </c>
    </row>
    <row r="33" spans="2:7" x14ac:dyDescent="0.3">
      <c r="B33" s="26">
        <v>3717</v>
      </c>
      <c r="C33" s="26">
        <v>5.4</v>
      </c>
      <c r="D33" s="26">
        <v>290.3</v>
      </c>
      <c r="E33" s="26">
        <v>3708.04</v>
      </c>
      <c r="F33" s="26">
        <v>118.17</v>
      </c>
      <c r="G33" s="26">
        <v>-186.45</v>
      </c>
    </row>
    <row r="34" spans="2:7" x14ac:dyDescent="0.3">
      <c r="B34" s="26">
        <v>3812</v>
      </c>
      <c r="C34" s="26">
        <v>5.3</v>
      </c>
      <c r="D34" s="26">
        <v>288.89999999999998</v>
      </c>
      <c r="E34" s="26">
        <v>3802.62</v>
      </c>
      <c r="F34" s="26">
        <v>121.14</v>
      </c>
      <c r="G34" s="26">
        <v>-194.79</v>
      </c>
    </row>
    <row r="35" spans="2:7" x14ac:dyDescent="0.3">
      <c r="B35" s="26">
        <v>3907</v>
      </c>
      <c r="C35" s="26">
        <v>5.5</v>
      </c>
      <c r="D35" s="26">
        <v>287.8</v>
      </c>
      <c r="E35" s="26">
        <v>3897.2</v>
      </c>
      <c r="F35" s="26">
        <v>123.96</v>
      </c>
      <c r="G35" s="26">
        <v>-203.28</v>
      </c>
    </row>
    <row r="36" spans="2:7" x14ac:dyDescent="0.3">
      <c r="B36" s="26">
        <v>4003</v>
      </c>
      <c r="C36" s="26">
        <v>6.7</v>
      </c>
      <c r="D36" s="26">
        <v>295.10000000000002</v>
      </c>
      <c r="E36" s="26">
        <v>3992.66</v>
      </c>
      <c r="F36" s="26">
        <v>127.74</v>
      </c>
      <c r="G36" s="26">
        <v>-212.73</v>
      </c>
    </row>
    <row r="37" spans="2:7" x14ac:dyDescent="0.3">
      <c r="B37" s="26">
        <v>4098</v>
      </c>
      <c r="C37" s="26">
        <v>6.6</v>
      </c>
      <c r="D37" s="26">
        <v>293.60000000000002</v>
      </c>
      <c r="E37" s="26">
        <v>4087.02</v>
      </c>
      <c r="F37" s="26">
        <v>132.28</v>
      </c>
      <c r="G37" s="26">
        <v>-222.75</v>
      </c>
    </row>
    <row r="38" spans="2:7" x14ac:dyDescent="0.3">
      <c r="B38" s="26">
        <v>4194</v>
      </c>
      <c r="C38" s="26">
        <v>6.1</v>
      </c>
      <c r="D38" s="26">
        <v>304.10000000000002</v>
      </c>
      <c r="E38" s="26">
        <v>4182.43</v>
      </c>
      <c r="F38" s="26">
        <v>137.34</v>
      </c>
      <c r="G38" s="26">
        <v>-232.03</v>
      </c>
    </row>
    <row r="39" spans="2:7" x14ac:dyDescent="0.3">
      <c r="B39" s="26">
        <v>4289</v>
      </c>
      <c r="C39" s="26">
        <v>5.2</v>
      </c>
      <c r="D39" s="26">
        <v>308.5</v>
      </c>
      <c r="E39" s="26">
        <v>4276.97</v>
      </c>
      <c r="F39" s="26">
        <v>142.85</v>
      </c>
      <c r="G39" s="26">
        <v>-239.58</v>
      </c>
    </row>
    <row r="40" spans="2:7" x14ac:dyDescent="0.3">
      <c r="B40" s="26">
        <v>4384</v>
      </c>
      <c r="C40" s="26">
        <v>4.0999999999999996</v>
      </c>
      <c r="D40" s="26">
        <v>309.7</v>
      </c>
      <c r="E40" s="26">
        <v>4371.6499999999996</v>
      </c>
      <c r="F40" s="26">
        <v>147.69999999999999</v>
      </c>
      <c r="G40" s="26">
        <v>-245.56</v>
      </c>
    </row>
    <row r="41" spans="2:7" x14ac:dyDescent="0.3">
      <c r="B41" s="26">
        <v>4480</v>
      </c>
      <c r="C41" s="26">
        <v>4.4000000000000004</v>
      </c>
      <c r="D41" s="26">
        <v>307.8</v>
      </c>
      <c r="E41" s="26">
        <v>4467.3900000000003</v>
      </c>
      <c r="F41" s="26">
        <v>152.15</v>
      </c>
      <c r="G41" s="26">
        <v>-251.11</v>
      </c>
    </row>
    <row r="42" spans="2:7" x14ac:dyDescent="0.3">
      <c r="B42" s="26">
        <v>4574</v>
      </c>
      <c r="C42" s="26">
        <v>6</v>
      </c>
      <c r="D42" s="26">
        <v>312.3</v>
      </c>
      <c r="E42" s="26">
        <v>4561</v>
      </c>
      <c r="F42" s="26">
        <v>157.66999999999999</v>
      </c>
      <c r="G42" s="26">
        <v>-257.60000000000002</v>
      </c>
    </row>
    <row r="43" spans="2:7" x14ac:dyDescent="0.3">
      <c r="B43" s="26">
        <v>4669</v>
      </c>
      <c r="C43" s="26">
        <v>5</v>
      </c>
      <c r="D43" s="26">
        <v>312.7</v>
      </c>
      <c r="E43" s="26">
        <v>4655.5600000000004</v>
      </c>
      <c r="F43" s="26">
        <v>163.82</v>
      </c>
      <c r="G43" s="26">
        <v>-264.31</v>
      </c>
    </row>
    <row r="44" spans="2:7" x14ac:dyDescent="0.3">
      <c r="B44" s="26">
        <v>4765</v>
      </c>
      <c r="C44" s="26">
        <v>3.6</v>
      </c>
      <c r="D44" s="26">
        <v>315.89999999999998</v>
      </c>
      <c r="E44" s="26">
        <v>4751.29</v>
      </c>
      <c r="F44" s="26">
        <v>168.82</v>
      </c>
      <c r="G44" s="26">
        <v>-269.48</v>
      </c>
    </row>
    <row r="45" spans="2:7" x14ac:dyDescent="0.3">
      <c r="B45" s="26">
        <v>4861</v>
      </c>
      <c r="C45" s="26">
        <v>4.3</v>
      </c>
      <c r="D45" s="26">
        <v>302.2</v>
      </c>
      <c r="E45" s="26">
        <v>4847.0600000000004</v>
      </c>
      <c r="F45" s="26">
        <v>172.9</v>
      </c>
      <c r="G45" s="26">
        <v>-274.63</v>
      </c>
    </row>
    <row r="46" spans="2:7" x14ac:dyDescent="0.3">
      <c r="B46" s="26">
        <v>4956</v>
      </c>
      <c r="C46" s="26">
        <v>5.0999999999999996</v>
      </c>
      <c r="D46" s="26">
        <v>292</v>
      </c>
      <c r="E46" s="26">
        <v>4941.74</v>
      </c>
      <c r="F46" s="26">
        <v>176.38</v>
      </c>
      <c r="G46" s="26">
        <v>-281.56</v>
      </c>
    </row>
    <row r="47" spans="2:7" x14ac:dyDescent="0.3">
      <c r="B47" s="26">
        <v>5050</v>
      </c>
      <c r="C47" s="26">
        <v>6.7</v>
      </c>
      <c r="D47" s="26">
        <v>291.5</v>
      </c>
      <c r="E47" s="26">
        <v>5035.24</v>
      </c>
      <c r="F47" s="26">
        <v>179.96</v>
      </c>
      <c r="G47" s="26">
        <v>-290.52999999999997</v>
      </c>
    </row>
    <row r="48" spans="2:7" x14ac:dyDescent="0.3">
      <c r="B48" s="26">
        <v>5145</v>
      </c>
      <c r="C48" s="26">
        <v>6.5</v>
      </c>
      <c r="D48" s="26">
        <v>293.60000000000002</v>
      </c>
      <c r="E48" s="26">
        <v>5129.6099999999997</v>
      </c>
      <c r="F48" s="26">
        <v>184.14</v>
      </c>
      <c r="G48" s="26">
        <v>-300.62</v>
      </c>
    </row>
    <row r="49" spans="2:7" x14ac:dyDescent="0.3">
      <c r="B49" s="26">
        <v>5240</v>
      </c>
      <c r="C49" s="26">
        <v>6</v>
      </c>
      <c r="D49" s="26">
        <v>308.60000000000002</v>
      </c>
      <c r="E49" s="26">
        <v>5224.0600000000004</v>
      </c>
      <c r="F49" s="26">
        <v>189.39</v>
      </c>
      <c r="G49" s="26">
        <v>-309.42</v>
      </c>
    </row>
    <row r="50" spans="2:7" x14ac:dyDescent="0.3">
      <c r="B50" s="26">
        <v>5335</v>
      </c>
      <c r="C50" s="26">
        <v>5</v>
      </c>
      <c r="D50" s="26">
        <v>309.89999999999998</v>
      </c>
      <c r="E50" s="26">
        <v>5318.62</v>
      </c>
      <c r="F50" s="26">
        <v>195.15</v>
      </c>
      <c r="G50" s="26">
        <v>-316.48</v>
      </c>
    </row>
    <row r="51" spans="2:7" x14ac:dyDescent="0.3">
      <c r="B51" s="26">
        <v>5431</v>
      </c>
      <c r="C51" s="26">
        <v>5.0999999999999996</v>
      </c>
      <c r="D51" s="26">
        <v>308.39999999999998</v>
      </c>
      <c r="E51" s="26">
        <v>5414.24</v>
      </c>
      <c r="F51" s="26">
        <v>200.48</v>
      </c>
      <c r="G51" s="26">
        <v>-323.02999999999997</v>
      </c>
    </row>
    <row r="52" spans="2:7" x14ac:dyDescent="0.3">
      <c r="B52" s="26">
        <v>5525</v>
      </c>
      <c r="C52" s="26">
        <v>4.0999999999999996</v>
      </c>
      <c r="D52" s="26">
        <v>310.8</v>
      </c>
      <c r="E52" s="26">
        <v>5507.94</v>
      </c>
      <c r="F52" s="26">
        <v>205.27</v>
      </c>
      <c r="G52" s="26">
        <v>-328.85</v>
      </c>
    </row>
    <row r="53" spans="2:7" x14ac:dyDescent="0.3">
      <c r="B53" s="26">
        <v>5620</v>
      </c>
      <c r="C53" s="26">
        <v>5</v>
      </c>
      <c r="D53" s="26">
        <v>306.89999999999998</v>
      </c>
      <c r="E53" s="26">
        <v>5602.64</v>
      </c>
      <c r="F53" s="26">
        <v>209.98</v>
      </c>
      <c r="G53" s="26">
        <v>-334.73</v>
      </c>
    </row>
    <row r="54" spans="2:7" x14ac:dyDescent="0.3">
      <c r="B54" s="26">
        <v>5716</v>
      </c>
      <c r="C54" s="26">
        <v>4.0999999999999996</v>
      </c>
      <c r="D54" s="26">
        <v>296.8</v>
      </c>
      <c r="E54" s="26">
        <v>5698.34</v>
      </c>
      <c r="F54" s="26">
        <v>214.04</v>
      </c>
      <c r="G54" s="26">
        <v>-341.14</v>
      </c>
    </row>
    <row r="55" spans="2:7" x14ac:dyDescent="0.3">
      <c r="B55" s="26">
        <v>5811</v>
      </c>
      <c r="C55" s="26">
        <v>2.9</v>
      </c>
      <c r="D55" s="26">
        <v>291.3</v>
      </c>
      <c r="E55" s="26">
        <v>5793.16</v>
      </c>
      <c r="F55" s="26">
        <v>216.44</v>
      </c>
      <c r="G55" s="26">
        <v>-346.41</v>
      </c>
    </row>
    <row r="56" spans="2:7" x14ac:dyDescent="0.3">
      <c r="B56" s="26">
        <v>5906</v>
      </c>
      <c r="C56" s="26">
        <v>2.2000000000000002</v>
      </c>
      <c r="D56" s="26">
        <v>277.7</v>
      </c>
      <c r="E56" s="26">
        <v>5888.07</v>
      </c>
      <c r="F56" s="26">
        <v>217.56</v>
      </c>
      <c r="G56" s="26">
        <v>-350.46</v>
      </c>
    </row>
    <row r="57" spans="2:7" x14ac:dyDescent="0.3">
      <c r="B57" s="26">
        <v>6001</v>
      </c>
      <c r="C57" s="26">
        <v>1.5</v>
      </c>
      <c r="D57" s="26">
        <v>273.7</v>
      </c>
      <c r="E57" s="26">
        <v>5983.02</v>
      </c>
      <c r="F57" s="26">
        <v>217.88</v>
      </c>
      <c r="G57" s="26">
        <v>-353.51</v>
      </c>
    </row>
    <row r="58" spans="2:7" x14ac:dyDescent="0.3">
      <c r="B58" s="26">
        <v>6096</v>
      </c>
      <c r="C58" s="26">
        <v>1</v>
      </c>
      <c r="D58" s="26">
        <v>260.10000000000002</v>
      </c>
      <c r="E58" s="26">
        <v>6077.99</v>
      </c>
      <c r="F58" s="26">
        <v>217.82</v>
      </c>
      <c r="G58" s="26">
        <v>-355.57</v>
      </c>
    </row>
    <row r="59" spans="2:7" x14ac:dyDescent="0.3">
      <c r="B59" s="26">
        <v>6191</v>
      </c>
      <c r="C59" s="26">
        <v>0.8</v>
      </c>
      <c r="D59" s="26">
        <v>214.9</v>
      </c>
      <c r="E59" s="26">
        <v>6172.98</v>
      </c>
      <c r="F59" s="26">
        <v>217.13</v>
      </c>
      <c r="G59" s="26">
        <v>-356.76</v>
      </c>
    </row>
    <row r="60" spans="2:7" x14ac:dyDescent="0.3">
      <c r="B60" s="26">
        <v>6286</v>
      </c>
      <c r="C60" s="26">
        <v>0.8</v>
      </c>
      <c r="D60" s="26">
        <v>187</v>
      </c>
      <c r="E60" s="26">
        <v>6267.97</v>
      </c>
      <c r="F60" s="26">
        <v>215.93</v>
      </c>
      <c r="G60" s="26">
        <v>-357.22</v>
      </c>
    </row>
    <row r="61" spans="2:7" x14ac:dyDescent="0.3">
      <c r="B61" s="26">
        <v>6381</v>
      </c>
      <c r="C61" s="26">
        <v>0.5</v>
      </c>
      <c r="D61" s="26">
        <v>94.9</v>
      </c>
      <c r="E61" s="26">
        <v>6362.97</v>
      </c>
      <c r="F61" s="26">
        <v>215.24</v>
      </c>
      <c r="G61" s="26">
        <v>-356.89</v>
      </c>
    </row>
    <row r="62" spans="2:7" x14ac:dyDescent="0.3">
      <c r="B62" s="26">
        <v>6476</v>
      </c>
      <c r="C62" s="26">
        <v>0.7</v>
      </c>
      <c r="D62" s="26">
        <v>96.6</v>
      </c>
      <c r="E62" s="26">
        <v>6457.96</v>
      </c>
      <c r="F62" s="26">
        <v>215.13</v>
      </c>
      <c r="G62" s="26">
        <v>-355.9</v>
      </c>
    </row>
    <row r="63" spans="2:7" x14ac:dyDescent="0.3">
      <c r="B63" s="26">
        <v>6506</v>
      </c>
      <c r="C63" s="26">
        <v>0.9</v>
      </c>
      <c r="D63" s="26">
        <v>110.2</v>
      </c>
      <c r="E63" s="26">
        <v>6487.96</v>
      </c>
      <c r="F63" s="26">
        <v>215.03</v>
      </c>
      <c r="G63" s="26">
        <v>-355.5</v>
      </c>
    </row>
    <row r="64" spans="2:7" x14ac:dyDescent="0.3">
      <c r="B64" s="26">
        <v>6538</v>
      </c>
      <c r="C64" s="26">
        <v>2.8</v>
      </c>
      <c r="D64" s="26">
        <v>133.4</v>
      </c>
      <c r="E64" s="26">
        <v>6519.94</v>
      </c>
      <c r="F64" s="26">
        <v>214.41</v>
      </c>
      <c r="G64" s="26">
        <v>-354.69</v>
      </c>
    </row>
    <row r="65" spans="2:7" x14ac:dyDescent="0.3">
      <c r="B65" s="26">
        <v>6570</v>
      </c>
      <c r="C65" s="26">
        <v>6.5</v>
      </c>
      <c r="D65" s="26">
        <v>146.6</v>
      </c>
      <c r="E65" s="26">
        <v>6551.83</v>
      </c>
      <c r="F65" s="26">
        <v>212.36</v>
      </c>
      <c r="G65" s="26">
        <v>-353.13</v>
      </c>
    </row>
    <row r="66" spans="2:7" x14ac:dyDescent="0.3">
      <c r="B66" s="26">
        <v>6602</v>
      </c>
      <c r="C66" s="26">
        <v>10.8</v>
      </c>
      <c r="D66" s="26">
        <v>154</v>
      </c>
      <c r="E66" s="26">
        <v>6583.46</v>
      </c>
      <c r="F66" s="26">
        <v>208.15</v>
      </c>
      <c r="G66" s="26">
        <v>-350.81</v>
      </c>
    </row>
    <row r="67" spans="2:7" x14ac:dyDescent="0.3">
      <c r="B67" s="26">
        <v>6634</v>
      </c>
      <c r="C67" s="26">
        <v>14.6</v>
      </c>
      <c r="D67" s="26">
        <v>160.6</v>
      </c>
      <c r="E67" s="26">
        <v>6614.68</v>
      </c>
      <c r="F67" s="26">
        <v>201.65</v>
      </c>
      <c r="G67" s="26">
        <v>-348.16</v>
      </c>
    </row>
    <row r="68" spans="2:7" x14ac:dyDescent="0.3">
      <c r="B68" s="26">
        <v>6666</v>
      </c>
      <c r="C68" s="26">
        <v>18.2</v>
      </c>
      <c r="D68" s="26">
        <v>166.8</v>
      </c>
      <c r="E68" s="26">
        <v>6645.37</v>
      </c>
      <c r="F68" s="26">
        <v>192.98</v>
      </c>
      <c r="G68" s="26">
        <v>-345.68</v>
      </c>
    </row>
    <row r="69" spans="2:7" x14ac:dyDescent="0.3">
      <c r="B69" s="26">
        <v>6697</v>
      </c>
      <c r="C69" s="26">
        <v>21.5</v>
      </c>
      <c r="D69" s="26">
        <v>175.3</v>
      </c>
      <c r="E69" s="26">
        <v>6674.53</v>
      </c>
      <c r="F69" s="26">
        <v>182.6</v>
      </c>
      <c r="G69" s="26">
        <v>-344.11</v>
      </c>
    </row>
    <row r="70" spans="2:7" x14ac:dyDescent="0.3">
      <c r="B70" s="26">
        <v>6729</v>
      </c>
      <c r="C70" s="26">
        <v>24.6</v>
      </c>
      <c r="D70" s="26">
        <v>179.1</v>
      </c>
      <c r="E70" s="26">
        <v>6703.97</v>
      </c>
      <c r="F70" s="26">
        <v>170.09</v>
      </c>
      <c r="G70" s="26">
        <v>-343.52</v>
      </c>
    </row>
    <row r="71" spans="2:7" x14ac:dyDescent="0.3">
      <c r="B71" s="26">
        <v>6760</v>
      </c>
      <c r="C71" s="26">
        <v>25.6</v>
      </c>
      <c r="D71" s="26">
        <v>179.3</v>
      </c>
      <c r="E71" s="26">
        <v>6732.05</v>
      </c>
      <c r="F71" s="26">
        <v>156.94</v>
      </c>
      <c r="G71" s="26">
        <v>-343.34</v>
      </c>
    </row>
    <row r="72" spans="2:7" x14ac:dyDescent="0.3">
      <c r="B72" s="26">
        <v>6792</v>
      </c>
      <c r="C72" s="26">
        <v>28.9</v>
      </c>
      <c r="D72" s="26">
        <v>176.5</v>
      </c>
      <c r="E72" s="26">
        <v>6760.49</v>
      </c>
      <c r="F72" s="26">
        <v>142.30000000000001</v>
      </c>
      <c r="G72" s="26">
        <v>-342.78</v>
      </c>
    </row>
    <row r="73" spans="2:7" x14ac:dyDescent="0.3">
      <c r="B73" s="26">
        <v>6824</v>
      </c>
      <c r="C73" s="26">
        <v>29.5</v>
      </c>
      <c r="D73" s="26">
        <v>175.9</v>
      </c>
      <c r="E73" s="26">
        <v>6788.43</v>
      </c>
      <c r="F73" s="26">
        <v>126.73</v>
      </c>
      <c r="G73" s="26">
        <v>-341.75</v>
      </c>
    </row>
    <row r="74" spans="2:7" x14ac:dyDescent="0.3">
      <c r="B74" s="26">
        <v>6856</v>
      </c>
      <c r="C74" s="26">
        <v>31.7</v>
      </c>
      <c r="D74" s="26">
        <v>174.1</v>
      </c>
      <c r="E74" s="26">
        <v>6815.97</v>
      </c>
      <c r="F74" s="26">
        <v>110.5</v>
      </c>
      <c r="G74" s="26">
        <v>-340.32</v>
      </c>
    </row>
    <row r="75" spans="2:7" x14ac:dyDescent="0.3">
      <c r="B75" s="26">
        <v>6887</v>
      </c>
      <c r="C75" s="26">
        <v>36</v>
      </c>
      <c r="D75" s="26">
        <v>174.4</v>
      </c>
      <c r="E75" s="26">
        <v>6841.71</v>
      </c>
      <c r="F75" s="26">
        <v>93.33</v>
      </c>
      <c r="G75" s="26">
        <v>-338.59</v>
      </c>
    </row>
    <row r="76" spans="2:7" x14ac:dyDescent="0.3">
      <c r="B76" s="26">
        <v>6919</v>
      </c>
      <c r="C76" s="26">
        <v>39.9</v>
      </c>
      <c r="D76" s="26">
        <v>175.8</v>
      </c>
      <c r="E76" s="26">
        <v>6866.94</v>
      </c>
      <c r="F76" s="26">
        <v>73.72</v>
      </c>
      <c r="G76" s="26">
        <v>-336.92</v>
      </c>
    </row>
    <row r="77" spans="2:7" x14ac:dyDescent="0.3">
      <c r="B77" s="26">
        <v>6951</v>
      </c>
      <c r="C77" s="26">
        <v>42.2</v>
      </c>
      <c r="D77" s="26">
        <v>176.8</v>
      </c>
      <c r="E77" s="26">
        <v>6891.07</v>
      </c>
      <c r="F77" s="26">
        <v>52.75</v>
      </c>
      <c r="G77" s="26">
        <v>-335.57</v>
      </c>
    </row>
    <row r="78" spans="2:7" x14ac:dyDescent="0.3">
      <c r="B78" s="26">
        <v>6982</v>
      </c>
      <c r="C78" s="26">
        <v>44.9</v>
      </c>
      <c r="D78" s="26">
        <v>178.2</v>
      </c>
      <c r="E78" s="26">
        <v>6913.54</v>
      </c>
      <c r="F78" s="26">
        <v>31.42</v>
      </c>
      <c r="G78" s="26">
        <v>-334.64</v>
      </c>
    </row>
    <row r="79" spans="2:7" x14ac:dyDescent="0.3">
      <c r="B79" s="26">
        <v>7015</v>
      </c>
      <c r="C79" s="26">
        <v>47.4</v>
      </c>
      <c r="D79" s="26">
        <v>178.2</v>
      </c>
      <c r="E79" s="26">
        <v>6936.39</v>
      </c>
      <c r="F79" s="26">
        <v>7.63</v>
      </c>
      <c r="G79" s="26">
        <v>-333.9</v>
      </c>
    </row>
    <row r="80" spans="2:7" x14ac:dyDescent="0.3">
      <c r="B80" s="26">
        <v>7047</v>
      </c>
      <c r="C80" s="26">
        <v>49.9</v>
      </c>
      <c r="D80" s="26">
        <v>177.7</v>
      </c>
      <c r="E80" s="26">
        <v>6957.53</v>
      </c>
      <c r="F80" s="26">
        <v>-16.37</v>
      </c>
      <c r="G80" s="26">
        <v>-333.04</v>
      </c>
    </row>
    <row r="81" spans="2:7" x14ac:dyDescent="0.3">
      <c r="B81" s="26">
        <v>7078</v>
      </c>
      <c r="C81" s="26">
        <v>52</v>
      </c>
      <c r="D81" s="26">
        <v>177</v>
      </c>
      <c r="E81" s="26">
        <v>6977.06</v>
      </c>
      <c r="F81" s="26">
        <v>-40.42</v>
      </c>
      <c r="G81" s="26">
        <v>-331.92</v>
      </c>
    </row>
    <row r="82" spans="2:7" x14ac:dyDescent="0.3">
      <c r="B82" s="26">
        <v>7110</v>
      </c>
      <c r="C82" s="26">
        <v>55.1</v>
      </c>
      <c r="D82" s="26">
        <v>178.4</v>
      </c>
      <c r="E82" s="26">
        <v>6996.07</v>
      </c>
      <c r="F82" s="26">
        <v>-66.13</v>
      </c>
      <c r="G82" s="26">
        <v>-330.89</v>
      </c>
    </row>
    <row r="83" spans="2:7" x14ac:dyDescent="0.3">
      <c r="B83" s="26">
        <v>7142</v>
      </c>
      <c r="C83" s="26">
        <v>57</v>
      </c>
      <c r="D83" s="26">
        <v>179.9</v>
      </c>
      <c r="E83" s="26">
        <v>7013.94</v>
      </c>
      <c r="F83" s="26">
        <v>-92.67</v>
      </c>
      <c r="G83" s="26">
        <v>-330.5</v>
      </c>
    </row>
    <row r="84" spans="2:7" x14ac:dyDescent="0.3">
      <c r="B84" s="26">
        <v>7174</v>
      </c>
      <c r="C84" s="26">
        <v>59.2</v>
      </c>
      <c r="D84" s="26">
        <v>181.6</v>
      </c>
      <c r="E84" s="26">
        <v>7030.85</v>
      </c>
      <c r="F84" s="26">
        <v>-119.84</v>
      </c>
      <c r="G84" s="26">
        <v>-330.86</v>
      </c>
    </row>
    <row r="85" spans="2:7" x14ac:dyDescent="0.3">
      <c r="B85" s="26">
        <v>7205</v>
      </c>
      <c r="C85" s="26">
        <v>60.1</v>
      </c>
      <c r="D85" s="26">
        <v>182.3</v>
      </c>
      <c r="E85" s="26">
        <v>7046.52</v>
      </c>
      <c r="F85" s="26">
        <v>-146.57</v>
      </c>
      <c r="G85" s="26">
        <v>-331.78</v>
      </c>
    </row>
    <row r="86" spans="2:7" x14ac:dyDescent="0.3">
      <c r="B86" s="26">
        <v>7237</v>
      </c>
      <c r="C86" s="26">
        <v>61.8</v>
      </c>
      <c r="D86" s="26">
        <v>182</v>
      </c>
      <c r="E86" s="26">
        <v>7062.06</v>
      </c>
      <c r="F86" s="26">
        <v>-174.52</v>
      </c>
      <c r="G86" s="26">
        <v>-332.82</v>
      </c>
    </row>
    <row r="87" spans="2:7" x14ac:dyDescent="0.3">
      <c r="B87" s="26">
        <v>7268</v>
      </c>
      <c r="C87" s="26">
        <v>63.9</v>
      </c>
      <c r="D87" s="26">
        <v>181.3</v>
      </c>
      <c r="E87" s="26">
        <v>7076.2</v>
      </c>
      <c r="F87" s="26">
        <v>-202.1</v>
      </c>
      <c r="G87" s="26">
        <v>-333.62</v>
      </c>
    </row>
    <row r="88" spans="2:7" x14ac:dyDescent="0.3">
      <c r="B88" s="26">
        <v>7299</v>
      </c>
      <c r="C88" s="26">
        <v>66.5</v>
      </c>
      <c r="D88" s="26">
        <v>181</v>
      </c>
      <c r="E88" s="26">
        <v>7089.2</v>
      </c>
      <c r="F88" s="26">
        <v>-230.23</v>
      </c>
      <c r="G88" s="26">
        <v>-334.18</v>
      </c>
    </row>
    <row r="89" spans="2:7" x14ac:dyDescent="0.3">
      <c r="B89" s="26">
        <v>7331</v>
      </c>
      <c r="C89" s="26">
        <v>70.3</v>
      </c>
      <c r="D89" s="26">
        <v>180.8</v>
      </c>
      <c r="E89" s="26">
        <v>7100.98</v>
      </c>
      <c r="F89" s="26">
        <v>-259.97000000000003</v>
      </c>
      <c r="G89" s="26">
        <v>-334.65</v>
      </c>
    </row>
    <row r="90" spans="2:7" x14ac:dyDescent="0.3">
      <c r="B90" s="26">
        <v>7362</v>
      </c>
      <c r="C90" s="26">
        <v>75.2</v>
      </c>
      <c r="D90" s="26">
        <v>181.9</v>
      </c>
      <c r="E90" s="26">
        <v>7110.17</v>
      </c>
      <c r="F90" s="26">
        <v>-289.56</v>
      </c>
      <c r="G90" s="26">
        <v>-335.35</v>
      </c>
    </row>
    <row r="91" spans="2:7" x14ac:dyDescent="0.3">
      <c r="B91" s="26">
        <v>7394</v>
      </c>
      <c r="C91" s="26">
        <v>78.2</v>
      </c>
      <c r="D91" s="26">
        <v>181.3</v>
      </c>
      <c r="E91" s="26">
        <v>7117.53</v>
      </c>
      <c r="F91" s="26">
        <v>-320.69</v>
      </c>
      <c r="G91" s="26">
        <v>-336.22</v>
      </c>
    </row>
    <row r="92" spans="2:7" x14ac:dyDescent="0.3">
      <c r="B92" s="26">
        <v>7425</v>
      </c>
      <c r="C92" s="26">
        <v>82</v>
      </c>
      <c r="D92" s="26">
        <v>181.4</v>
      </c>
      <c r="E92" s="26">
        <v>7122.86</v>
      </c>
      <c r="F92" s="26">
        <v>-351.21</v>
      </c>
      <c r="G92" s="26">
        <v>-336.94</v>
      </c>
    </row>
    <row r="93" spans="2:7" x14ac:dyDescent="0.3">
      <c r="B93" s="26">
        <v>7457</v>
      </c>
      <c r="C93" s="26">
        <v>85.1</v>
      </c>
      <c r="D93" s="26">
        <v>180.9</v>
      </c>
      <c r="E93" s="26">
        <v>7126.45</v>
      </c>
      <c r="F93" s="26">
        <v>-383</v>
      </c>
      <c r="G93" s="26">
        <v>-337.57</v>
      </c>
    </row>
    <row r="94" spans="2:7" x14ac:dyDescent="0.3">
      <c r="B94" s="26">
        <v>7489</v>
      </c>
      <c r="C94" s="26">
        <v>87.3</v>
      </c>
      <c r="D94" s="26">
        <v>180</v>
      </c>
      <c r="E94" s="26">
        <v>7128.58</v>
      </c>
      <c r="F94" s="26">
        <v>-414.92</v>
      </c>
      <c r="G94" s="26">
        <v>-337.82</v>
      </c>
    </row>
    <row r="95" spans="2:7" x14ac:dyDescent="0.3">
      <c r="B95" s="26">
        <v>7520</v>
      </c>
      <c r="C95" s="26">
        <v>88.4</v>
      </c>
      <c r="D95" s="26">
        <v>180.1</v>
      </c>
      <c r="E95" s="26">
        <v>7129.74</v>
      </c>
      <c r="F95" s="26">
        <v>-445.9</v>
      </c>
      <c r="G95" s="26">
        <v>-337.85</v>
      </c>
    </row>
    <row r="96" spans="2:7" x14ac:dyDescent="0.3">
      <c r="B96" s="26">
        <v>7552</v>
      </c>
      <c r="C96" s="26">
        <v>91.4</v>
      </c>
      <c r="D96" s="26">
        <v>180.3</v>
      </c>
      <c r="E96" s="26">
        <v>7129.79</v>
      </c>
      <c r="F96" s="26">
        <v>-477.9</v>
      </c>
      <c r="G96" s="26">
        <v>-337.96</v>
      </c>
    </row>
    <row r="97" spans="2:7" x14ac:dyDescent="0.3">
      <c r="B97" s="26">
        <v>7584</v>
      </c>
      <c r="C97" s="26">
        <v>92.6</v>
      </c>
      <c r="D97" s="26">
        <v>180.2</v>
      </c>
      <c r="E97" s="26">
        <v>7128.68</v>
      </c>
      <c r="F97" s="26">
        <v>-509.88</v>
      </c>
      <c r="G97" s="26">
        <v>-338.1</v>
      </c>
    </row>
    <row r="98" spans="2:7" x14ac:dyDescent="0.3">
      <c r="B98" s="26">
        <v>7615</v>
      </c>
      <c r="C98" s="26">
        <v>92.8</v>
      </c>
      <c r="D98" s="26">
        <v>179.6</v>
      </c>
      <c r="E98" s="26">
        <v>7127.22</v>
      </c>
      <c r="F98" s="26">
        <v>-540.84</v>
      </c>
      <c r="G98" s="26">
        <v>-338.05</v>
      </c>
    </row>
    <row r="99" spans="2:7" x14ac:dyDescent="0.3">
      <c r="B99" s="26">
        <v>7711</v>
      </c>
      <c r="C99" s="26">
        <v>90.2</v>
      </c>
      <c r="D99" s="26">
        <v>179.6</v>
      </c>
      <c r="E99" s="26">
        <v>7124.7</v>
      </c>
      <c r="F99" s="26">
        <v>-636.79999999999995</v>
      </c>
      <c r="G99" s="26">
        <v>-337.38</v>
      </c>
    </row>
    <row r="100" spans="2:7" x14ac:dyDescent="0.3">
      <c r="B100" s="26">
        <v>7774</v>
      </c>
      <c r="C100" s="26">
        <v>90.4</v>
      </c>
      <c r="D100" s="26">
        <v>180</v>
      </c>
      <c r="E100" s="26">
        <v>7124.37</v>
      </c>
      <c r="F100" s="26">
        <v>-699.8</v>
      </c>
      <c r="G100" s="26">
        <v>-337.16</v>
      </c>
    </row>
    <row r="101" spans="2:7" x14ac:dyDescent="0.3">
      <c r="B101" s="26">
        <v>7806</v>
      </c>
      <c r="C101" s="26">
        <v>90.4</v>
      </c>
      <c r="D101" s="26">
        <v>179.9</v>
      </c>
      <c r="E101" s="26">
        <v>7124.15</v>
      </c>
      <c r="F101" s="26">
        <v>-731.8</v>
      </c>
      <c r="G101" s="26">
        <v>-337.13</v>
      </c>
    </row>
    <row r="102" spans="2:7" x14ac:dyDescent="0.3">
      <c r="B102" s="26">
        <v>7900</v>
      </c>
      <c r="C102" s="26">
        <v>90.7</v>
      </c>
      <c r="D102" s="26">
        <v>179.3</v>
      </c>
      <c r="E102" s="26">
        <v>7123.25</v>
      </c>
      <c r="F102" s="26">
        <v>-825.79</v>
      </c>
      <c r="G102" s="26">
        <v>-336.47</v>
      </c>
    </row>
    <row r="103" spans="2:7" x14ac:dyDescent="0.3">
      <c r="B103" s="26">
        <v>7996</v>
      </c>
      <c r="C103" s="26">
        <v>90.1</v>
      </c>
      <c r="D103" s="26">
        <v>179.4</v>
      </c>
      <c r="E103" s="26">
        <v>7122.58</v>
      </c>
      <c r="F103" s="26">
        <v>-921.78</v>
      </c>
      <c r="G103" s="26">
        <v>-335.39</v>
      </c>
    </row>
    <row r="104" spans="2:7" x14ac:dyDescent="0.3">
      <c r="B104" s="26">
        <v>8091</v>
      </c>
      <c r="C104" s="26">
        <v>90.6</v>
      </c>
      <c r="D104" s="26">
        <v>178.2</v>
      </c>
      <c r="E104" s="26">
        <v>7122</v>
      </c>
      <c r="F104" s="26">
        <v>-1016.76</v>
      </c>
      <c r="G104" s="26">
        <v>-333.4</v>
      </c>
    </row>
    <row r="105" spans="2:7" x14ac:dyDescent="0.3">
      <c r="B105" s="26">
        <v>8187</v>
      </c>
      <c r="C105" s="26">
        <v>90.9</v>
      </c>
      <c r="D105" s="26">
        <v>179.3</v>
      </c>
      <c r="E105" s="26">
        <v>7120.74</v>
      </c>
      <c r="F105" s="26">
        <v>-1112.72</v>
      </c>
      <c r="G105" s="26">
        <v>-331.3</v>
      </c>
    </row>
    <row r="106" spans="2:7" x14ac:dyDescent="0.3">
      <c r="B106" s="26">
        <v>8283</v>
      </c>
      <c r="C106" s="26">
        <v>90.9</v>
      </c>
      <c r="D106" s="26">
        <v>181.9</v>
      </c>
      <c r="E106" s="26">
        <v>7119.23</v>
      </c>
      <c r="F106" s="26">
        <v>-1208.7</v>
      </c>
      <c r="G106" s="26">
        <v>-332.31</v>
      </c>
    </row>
    <row r="107" spans="2:7" x14ac:dyDescent="0.3">
      <c r="B107" s="26">
        <v>8378</v>
      </c>
      <c r="C107" s="26">
        <v>89.2</v>
      </c>
      <c r="D107" s="26">
        <v>183.4</v>
      </c>
      <c r="E107" s="26">
        <v>7119.15</v>
      </c>
      <c r="F107" s="26">
        <v>-1303.5899999999999</v>
      </c>
      <c r="G107" s="26">
        <v>-336.7</v>
      </c>
    </row>
    <row r="108" spans="2:7" x14ac:dyDescent="0.3">
      <c r="B108" s="26">
        <v>8473</v>
      </c>
      <c r="C108" s="26">
        <v>89.8</v>
      </c>
      <c r="D108" s="26">
        <v>182.6</v>
      </c>
      <c r="E108" s="26">
        <v>7119.98</v>
      </c>
      <c r="F108" s="26">
        <v>-1398.45</v>
      </c>
      <c r="G108" s="26">
        <v>-341.67</v>
      </c>
    </row>
    <row r="109" spans="2:7" x14ac:dyDescent="0.3">
      <c r="B109" s="26">
        <v>8569</v>
      </c>
      <c r="C109" s="26">
        <v>91</v>
      </c>
      <c r="D109" s="26">
        <v>181.9</v>
      </c>
      <c r="E109" s="26">
        <v>7119.31</v>
      </c>
      <c r="F109" s="26">
        <v>-1494.38</v>
      </c>
      <c r="G109" s="26">
        <v>-345.44</v>
      </c>
    </row>
    <row r="110" spans="2:7" x14ac:dyDescent="0.3">
      <c r="B110" s="26">
        <v>8663</v>
      </c>
      <c r="C110" s="26">
        <v>89.1</v>
      </c>
      <c r="D110" s="26">
        <v>181.7</v>
      </c>
      <c r="E110" s="26">
        <v>7119.23</v>
      </c>
      <c r="F110" s="26">
        <v>-1588.33</v>
      </c>
      <c r="G110" s="26">
        <v>-348.39</v>
      </c>
    </row>
    <row r="111" spans="2:7" x14ac:dyDescent="0.3">
      <c r="B111" s="26">
        <v>8758</v>
      </c>
      <c r="C111" s="26">
        <v>89.5</v>
      </c>
      <c r="D111" s="26">
        <v>181.6</v>
      </c>
      <c r="E111" s="26">
        <v>7120.39</v>
      </c>
      <c r="F111" s="26">
        <v>-1683.28</v>
      </c>
      <c r="G111" s="26">
        <v>-351.13</v>
      </c>
    </row>
    <row r="112" spans="2:7" x14ac:dyDescent="0.3">
      <c r="B112" s="26">
        <v>8853</v>
      </c>
      <c r="C112" s="26">
        <v>90.4</v>
      </c>
      <c r="D112" s="26">
        <v>181.1</v>
      </c>
      <c r="E112" s="26">
        <v>7120.47</v>
      </c>
      <c r="F112" s="26">
        <v>-1778.25</v>
      </c>
      <c r="G112" s="26">
        <v>-353.37</v>
      </c>
    </row>
    <row r="113" spans="2:7" x14ac:dyDescent="0.3">
      <c r="B113" s="26">
        <v>8949</v>
      </c>
      <c r="C113" s="26">
        <v>90.7</v>
      </c>
      <c r="D113" s="26">
        <v>181.2</v>
      </c>
      <c r="E113" s="26">
        <v>7119.55</v>
      </c>
      <c r="F113" s="26">
        <v>-1874.23</v>
      </c>
      <c r="G113" s="26">
        <v>-355.29</v>
      </c>
    </row>
    <row r="114" spans="2:7" x14ac:dyDescent="0.3">
      <c r="B114" s="26">
        <v>9045</v>
      </c>
      <c r="C114" s="26">
        <v>90.9</v>
      </c>
      <c r="D114" s="26">
        <v>180.4</v>
      </c>
      <c r="E114" s="26">
        <v>7118.21</v>
      </c>
      <c r="F114" s="26">
        <v>-1970.21</v>
      </c>
      <c r="G114" s="26">
        <v>-356.63</v>
      </c>
    </row>
    <row r="115" spans="2:7" x14ac:dyDescent="0.3">
      <c r="B115" s="26">
        <v>9140</v>
      </c>
      <c r="C115" s="26">
        <v>90.9</v>
      </c>
      <c r="D115" s="26">
        <v>180.4</v>
      </c>
      <c r="E115" s="26">
        <v>7116.72</v>
      </c>
      <c r="F115" s="26">
        <v>-2065.19</v>
      </c>
      <c r="G115" s="26">
        <v>-357.3</v>
      </c>
    </row>
    <row r="116" spans="2:7" x14ac:dyDescent="0.3">
      <c r="B116" s="26">
        <v>9236</v>
      </c>
      <c r="C116" s="26">
        <v>91.8</v>
      </c>
      <c r="D116" s="26">
        <v>180.4</v>
      </c>
      <c r="E116" s="26">
        <v>7114.46</v>
      </c>
      <c r="F116" s="26">
        <v>-2161.16</v>
      </c>
      <c r="G116" s="26">
        <v>-357.97</v>
      </c>
    </row>
    <row r="117" spans="2:7" x14ac:dyDescent="0.3">
      <c r="B117" s="26">
        <v>9330</v>
      </c>
      <c r="C117" s="26">
        <v>91.2</v>
      </c>
      <c r="D117" s="26">
        <v>178.1</v>
      </c>
      <c r="E117" s="26">
        <v>7111.99</v>
      </c>
      <c r="F117" s="26">
        <v>-2255.12</v>
      </c>
      <c r="G117" s="26">
        <v>-356.74</v>
      </c>
    </row>
    <row r="118" spans="2:7" x14ac:dyDescent="0.3">
      <c r="B118" s="26">
        <v>9426</v>
      </c>
      <c r="C118" s="26">
        <v>91.3</v>
      </c>
      <c r="D118" s="26">
        <v>177.4</v>
      </c>
      <c r="E118" s="26">
        <v>7109.9</v>
      </c>
      <c r="F118" s="26">
        <v>-2351.02</v>
      </c>
      <c r="G118" s="26">
        <v>-352.97</v>
      </c>
    </row>
    <row r="119" spans="2:7" x14ac:dyDescent="0.3">
      <c r="B119" s="26">
        <v>9520</v>
      </c>
      <c r="C119" s="26">
        <v>91.5</v>
      </c>
      <c r="D119" s="26">
        <v>177.3</v>
      </c>
      <c r="E119" s="26">
        <v>7107.6</v>
      </c>
      <c r="F119" s="26">
        <v>-2444.89</v>
      </c>
      <c r="G119" s="26">
        <v>-348.62</v>
      </c>
    </row>
    <row r="120" spans="2:7" x14ac:dyDescent="0.3">
      <c r="B120" s="26">
        <v>9615</v>
      </c>
      <c r="C120" s="26">
        <v>91.3</v>
      </c>
      <c r="D120" s="26">
        <v>178.6</v>
      </c>
      <c r="E120" s="26">
        <v>7105.28</v>
      </c>
      <c r="F120" s="26">
        <v>-2539.8000000000002</v>
      </c>
      <c r="G120" s="26">
        <v>-345.23</v>
      </c>
    </row>
    <row r="121" spans="2:7" x14ac:dyDescent="0.3">
      <c r="B121" s="26">
        <v>9711</v>
      </c>
      <c r="C121" s="26">
        <v>90.2</v>
      </c>
      <c r="D121" s="26">
        <v>180</v>
      </c>
      <c r="E121" s="26">
        <v>7104.03</v>
      </c>
      <c r="F121" s="26">
        <v>-2635.78</v>
      </c>
      <c r="G121" s="26">
        <v>-344.05</v>
      </c>
    </row>
    <row r="122" spans="2:7" x14ac:dyDescent="0.3">
      <c r="B122" s="26">
        <v>9807</v>
      </c>
      <c r="C122" s="26">
        <v>91.3</v>
      </c>
      <c r="D122" s="26">
        <v>179.2</v>
      </c>
      <c r="E122" s="26">
        <v>7102.77</v>
      </c>
      <c r="F122" s="26">
        <v>-2731.77</v>
      </c>
      <c r="G122" s="26">
        <v>-343.38</v>
      </c>
    </row>
    <row r="123" spans="2:7" x14ac:dyDescent="0.3">
      <c r="B123" s="26">
        <v>9902</v>
      </c>
      <c r="C123" s="26">
        <v>90.8</v>
      </c>
      <c r="D123" s="26">
        <v>179.5</v>
      </c>
      <c r="E123" s="26">
        <v>7101.03</v>
      </c>
      <c r="F123" s="26">
        <v>-2826.74</v>
      </c>
      <c r="G123" s="26">
        <v>-342.31</v>
      </c>
    </row>
    <row r="124" spans="2:7" x14ac:dyDescent="0.3">
      <c r="B124" s="26">
        <v>9996</v>
      </c>
      <c r="C124" s="26">
        <v>89.7</v>
      </c>
      <c r="D124" s="26">
        <v>180.9</v>
      </c>
      <c r="E124" s="26">
        <v>7100.62</v>
      </c>
      <c r="F124" s="26">
        <v>-2920.74</v>
      </c>
      <c r="G124" s="26">
        <v>-342.63</v>
      </c>
    </row>
    <row r="125" spans="2:7" x14ac:dyDescent="0.3">
      <c r="B125" s="26">
        <v>10091</v>
      </c>
      <c r="C125" s="26">
        <v>90.7</v>
      </c>
      <c r="D125" s="26">
        <v>180.4</v>
      </c>
      <c r="E125" s="26">
        <v>7100.29</v>
      </c>
      <c r="F125" s="26">
        <v>-3015.73</v>
      </c>
      <c r="G125" s="26">
        <v>-343.71</v>
      </c>
    </row>
    <row r="126" spans="2:7" x14ac:dyDescent="0.3">
      <c r="B126" s="26">
        <v>10186</v>
      </c>
      <c r="C126" s="26">
        <v>91</v>
      </c>
      <c r="D126" s="26">
        <v>180.9</v>
      </c>
      <c r="E126" s="26">
        <v>7098.88</v>
      </c>
      <c r="F126" s="26">
        <v>-3110.71</v>
      </c>
      <c r="G126" s="26">
        <v>-344.79</v>
      </c>
    </row>
    <row r="127" spans="2:7" x14ac:dyDescent="0.3">
      <c r="B127" s="26">
        <v>10281</v>
      </c>
      <c r="C127" s="26">
        <v>89.1</v>
      </c>
      <c r="D127" s="26">
        <v>179.4</v>
      </c>
      <c r="E127" s="26">
        <v>7098.79</v>
      </c>
      <c r="F127" s="26">
        <v>-3205.71</v>
      </c>
      <c r="G127" s="26">
        <v>-345.04</v>
      </c>
    </row>
    <row r="128" spans="2:7" x14ac:dyDescent="0.3">
      <c r="B128" s="26">
        <v>10377</v>
      </c>
      <c r="C128" s="26">
        <v>89.7</v>
      </c>
      <c r="D128" s="26">
        <v>178.6</v>
      </c>
      <c r="E128" s="26">
        <v>7099.8</v>
      </c>
      <c r="F128" s="26">
        <v>-3301.69</v>
      </c>
      <c r="G128" s="26">
        <v>-343.36</v>
      </c>
    </row>
    <row r="129" spans="2:7" x14ac:dyDescent="0.3">
      <c r="B129" s="26">
        <v>10472</v>
      </c>
      <c r="C129" s="26">
        <v>90.3</v>
      </c>
      <c r="D129" s="26">
        <v>177.8</v>
      </c>
      <c r="E129" s="26">
        <v>7099.8</v>
      </c>
      <c r="F129" s="26">
        <v>-3396.64</v>
      </c>
      <c r="G129" s="26">
        <v>-340.38</v>
      </c>
    </row>
    <row r="130" spans="2:7" x14ac:dyDescent="0.3">
      <c r="B130" s="26">
        <v>10567</v>
      </c>
      <c r="C130" s="26">
        <v>91.2</v>
      </c>
      <c r="D130" s="26">
        <v>176.7</v>
      </c>
      <c r="E130" s="26">
        <v>7098.56</v>
      </c>
      <c r="F130" s="26">
        <v>-3491.52</v>
      </c>
      <c r="G130" s="26">
        <v>-335.82</v>
      </c>
    </row>
    <row r="131" spans="2:7" x14ac:dyDescent="0.3">
      <c r="B131" s="26">
        <v>10662</v>
      </c>
      <c r="C131" s="26">
        <v>90.8</v>
      </c>
      <c r="D131" s="26">
        <v>175.9</v>
      </c>
      <c r="E131" s="26">
        <v>7096.9</v>
      </c>
      <c r="F131" s="26">
        <v>-3586.3</v>
      </c>
      <c r="G131" s="26">
        <v>-329.69</v>
      </c>
    </row>
    <row r="132" spans="2:7" x14ac:dyDescent="0.3">
      <c r="B132" s="26">
        <v>10757</v>
      </c>
      <c r="C132" s="26">
        <v>90.2</v>
      </c>
      <c r="D132" s="26">
        <v>178.1</v>
      </c>
      <c r="E132" s="26">
        <v>7096.07</v>
      </c>
      <c r="F132" s="26">
        <v>-3681.16</v>
      </c>
      <c r="G132" s="26">
        <v>-324.72000000000003</v>
      </c>
    </row>
    <row r="133" spans="2:7" x14ac:dyDescent="0.3">
      <c r="B133" s="26">
        <v>10853</v>
      </c>
      <c r="C133" s="26">
        <v>91</v>
      </c>
      <c r="D133" s="26">
        <v>179.2</v>
      </c>
      <c r="E133" s="26">
        <v>7095.06</v>
      </c>
      <c r="F133" s="26">
        <v>-3777.13</v>
      </c>
      <c r="G133" s="26">
        <v>-322.45999999999998</v>
      </c>
    </row>
    <row r="134" spans="2:7" x14ac:dyDescent="0.3">
      <c r="B134" s="26">
        <v>10947</v>
      </c>
      <c r="C134" s="26">
        <v>88.2</v>
      </c>
      <c r="D134" s="26">
        <v>177.9</v>
      </c>
      <c r="E134" s="26">
        <v>7095.72</v>
      </c>
      <c r="F134" s="26">
        <v>-3871.09</v>
      </c>
      <c r="G134" s="26">
        <v>-320.08</v>
      </c>
    </row>
    <row r="135" spans="2:7" x14ac:dyDescent="0.3">
      <c r="B135" s="26">
        <v>11042</v>
      </c>
      <c r="C135" s="26">
        <v>88.6</v>
      </c>
      <c r="D135" s="26">
        <v>177.8</v>
      </c>
      <c r="E135" s="26">
        <v>7098.37</v>
      </c>
      <c r="F135" s="26">
        <v>-3965.98</v>
      </c>
      <c r="G135" s="26">
        <v>-316.52</v>
      </c>
    </row>
    <row r="136" spans="2:7" x14ac:dyDescent="0.3">
      <c r="B136" s="26">
        <v>11138</v>
      </c>
      <c r="C136" s="26">
        <v>90.8</v>
      </c>
      <c r="D136" s="26">
        <v>178.2</v>
      </c>
      <c r="E136" s="26">
        <v>7098.87</v>
      </c>
      <c r="F136" s="26">
        <v>-4061.92</v>
      </c>
      <c r="G136" s="26">
        <v>-313.17</v>
      </c>
    </row>
    <row r="137" spans="2:7" x14ac:dyDescent="0.3">
      <c r="B137" s="26">
        <v>11232</v>
      </c>
      <c r="C137" s="26">
        <v>90.6</v>
      </c>
      <c r="D137" s="26">
        <v>179</v>
      </c>
      <c r="E137" s="26">
        <v>7097.73</v>
      </c>
      <c r="F137" s="26">
        <v>-4155.88</v>
      </c>
      <c r="G137" s="26">
        <v>-310.87</v>
      </c>
    </row>
    <row r="138" spans="2:7" x14ac:dyDescent="0.3">
      <c r="B138" s="26">
        <v>11328</v>
      </c>
      <c r="C138" s="26">
        <v>90.6</v>
      </c>
      <c r="D138" s="26">
        <v>180</v>
      </c>
      <c r="E138" s="26">
        <v>7096.72</v>
      </c>
      <c r="F138" s="26">
        <v>-4251.87</v>
      </c>
      <c r="G138" s="26">
        <v>-310.02999999999997</v>
      </c>
    </row>
    <row r="139" spans="2:7" x14ac:dyDescent="0.3">
      <c r="B139" s="26">
        <v>11422</v>
      </c>
      <c r="C139" s="26">
        <v>90.5</v>
      </c>
      <c r="D139" s="26">
        <v>181</v>
      </c>
      <c r="E139" s="26">
        <v>7095.82</v>
      </c>
      <c r="F139" s="26">
        <v>-4345.8599999999997</v>
      </c>
      <c r="G139" s="26">
        <v>-310.85000000000002</v>
      </c>
    </row>
    <row r="140" spans="2:7" x14ac:dyDescent="0.3">
      <c r="B140" s="26">
        <v>11518</v>
      </c>
      <c r="C140" s="26">
        <v>90.8</v>
      </c>
      <c r="D140" s="26">
        <v>181.9</v>
      </c>
      <c r="E140" s="26">
        <v>7094.73</v>
      </c>
      <c r="F140" s="26">
        <v>-4441.82</v>
      </c>
      <c r="G140" s="26">
        <v>-313.27999999999997</v>
      </c>
    </row>
    <row r="141" spans="2:7" x14ac:dyDescent="0.3">
      <c r="B141" s="26">
        <v>11552</v>
      </c>
      <c r="C141" s="26">
        <v>90.5</v>
      </c>
      <c r="D141" s="26">
        <v>182.1</v>
      </c>
      <c r="E141" s="26">
        <v>7094.34</v>
      </c>
      <c r="F141" s="26">
        <v>-4475.8</v>
      </c>
      <c r="G141" s="26">
        <v>-314.47000000000003</v>
      </c>
    </row>
    <row r="142" spans="2:7" x14ac:dyDescent="0.3">
      <c r="B142" s="26">
        <v>11604</v>
      </c>
      <c r="C142" s="26">
        <v>90.5</v>
      </c>
      <c r="D142" s="26">
        <v>182.1</v>
      </c>
      <c r="E142" s="26">
        <v>7093.89</v>
      </c>
      <c r="F142" s="26">
        <v>-4527.76</v>
      </c>
      <c r="G142" s="26">
        <v>-316.37</v>
      </c>
    </row>
    <row r="143" spans="2:7" x14ac:dyDescent="0.3">
      <c r="B143" s="4"/>
      <c r="C143" s="1"/>
      <c r="D143" s="1"/>
      <c r="E143" s="1"/>
      <c r="F143" s="25"/>
      <c r="G143" s="1"/>
    </row>
    <row r="144" spans="2:7" x14ac:dyDescent="0.3">
      <c r="B144" s="4"/>
      <c r="C144" s="1"/>
      <c r="D144" s="1"/>
      <c r="E144" s="1"/>
      <c r="F144" s="25"/>
      <c r="G144" s="1"/>
    </row>
    <row r="145" spans="2:7" x14ac:dyDescent="0.3">
      <c r="B145" s="4"/>
      <c r="C145" s="1"/>
      <c r="D145" s="1"/>
      <c r="E145" s="1"/>
      <c r="F145" s="25"/>
      <c r="G145" s="1"/>
    </row>
    <row r="146" spans="2:7" x14ac:dyDescent="0.3">
      <c r="B146" s="4"/>
      <c r="C146" s="1"/>
      <c r="D146" s="1"/>
      <c r="E146" s="1"/>
      <c r="F146" s="25"/>
      <c r="G146" s="1"/>
    </row>
    <row r="147" spans="2:7" x14ac:dyDescent="0.3">
      <c r="B147" s="4"/>
      <c r="C147" s="1"/>
      <c r="D147" s="1"/>
      <c r="E147" s="1"/>
      <c r="F147" s="25"/>
      <c r="G147" s="1"/>
    </row>
    <row r="148" spans="2:7" x14ac:dyDescent="0.3">
      <c r="B148" s="4"/>
      <c r="C148" s="1"/>
      <c r="D148" s="1"/>
      <c r="E148" s="1"/>
      <c r="F148" s="25"/>
      <c r="G148" s="1"/>
    </row>
    <row r="149" spans="2:7" x14ac:dyDescent="0.3">
      <c r="B149" s="4"/>
      <c r="C149" s="1"/>
      <c r="D149" s="1"/>
      <c r="E149" s="1"/>
      <c r="F149" s="25"/>
      <c r="G149" s="1"/>
    </row>
    <row r="150" spans="2:7" x14ac:dyDescent="0.3">
      <c r="B150" s="4"/>
      <c r="C150" s="1"/>
      <c r="D150" s="1"/>
      <c r="E150" s="1"/>
      <c r="F150" s="25"/>
      <c r="G150" s="1"/>
    </row>
    <row r="151" spans="2:7" x14ac:dyDescent="0.3">
      <c r="B151" s="4"/>
      <c r="C151" s="1"/>
      <c r="D151" s="1"/>
      <c r="E151" s="1"/>
      <c r="F151" s="25"/>
      <c r="G151" s="1"/>
    </row>
    <row r="152" spans="2:7" x14ac:dyDescent="0.3">
      <c r="B152" s="4"/>
      <c r="C152" s="1"/>
      <c r="D152" s="1"/>
      <c r="E152" s="1"/>
      <c r="F152" s="25"/>
      <c r="G152" s="1"/>
    </row>
    <row r="153" spans="2:7" x14ac:dyDescent="0.3">
      <c r="B153" s="4"/>
      <c r="C153" s="1"/>
      <c r="D153" s="1"/>
      <c r="E153" s="1"/>
      <c r="F153" s="25"/>
      <c r="G153" s="1"/>
    </row>
    <row r="154" spans="2:7" x14ac:dyDescent="0.3">
      <c r="B154" s="4"/>
      <c r="C154" s="1"/>
      <c r="D154" s="1"/>
      <c r="E154" s="1"/>
      <c r="F154" s="25"/>
      <c r="G154" s="1"/>
    </row>
    <row r="155" spans="2:7" x14ac:dyDescent="0.3">
      <c r="B155" s="4"/>
      <c r="C155" s="1"/>
      <c r="D155" s="1"/>
      <c r="E155" s="1"/>
      <c r="F155" s="25"/>
      <c r="G155" s="1"/>
    </row>
    <row r="156" spans="2:7" x14ac:dyDescent="0.3">
      <c r="B156" s="4"/>
      <c r="C156" s="1"/>
      <c r="D156" s="1"/>
      <c r="E156" s="1"/>
      <c r="F156" s="25"/>
      <c r="G156" s="1"/>
    </row>
    <row r="157" spans="2:7" x14ac:dyDescent="0.3">
      <c r="B157" s="4"/>
      <c r="C157" s="1"/>
      <c r="D157" s="1"/>
      <c r="E157" s="1"/>
      <c r="F157" s="25"/>
      <c r="G157" s="1"/>
    </row>
    <row r="158" spans="2:7" x14ac:dyDescent="0.3">
      <c r="B158" s="4"/>
      <c r="C158" s="1"/>
      <c r="D158" s="1"/>
      <c r="E158" s="1"/>
      <c r="F158" s="25"/>
      <c r="G158" s="1"/>
    </row>
    <row r="159" spans="2:7" x14ac:dyDescent="0.3">
      <c r="B159" s="4"/>
      <c r="C159" s="1"/>
      <c r="D159" s="1"/>
      <c r="E159" s="1"/>
      <c r="F159" s="25"/>
      <c r="G159" s="1"/>
    </row>
    <row r="160" spans="2:7" x14ac:dyDescent="0.3">
      <c r="B160" s="4"/>
      <c r="C160" s="1"/>
      <c r="D160" s="1"/>
      <c r="E160" s="1"/>
      <c r="F160" s="25"/>
      <c r="G160" s="1"/>
    </row>
    <row r="161" spans="2:7" x14ac:dyDescent="0.3">
      <c r="B161" s="4"/>
      <c r="C161" s="1"/>
      <c r="D161" s="1"/>
      <c r="E161" s="1"/>
      <c r="F161" s="25"/>
      <c r="G161" s="1"/>
    </row>
    <row r="162" spans="2:7" x14ac:dyDescent="0.3">
      <c r="B162" s="4"/>
      <c r="C162" s="1"/>
      <c r="D162" s="1"/>
      <c r="E162" s="1"/>
      <c r="F162" s="25"/>
      <c r="G162" s="1"/>
    </row>
    <row r="163" spans="2:7" x14ac:dyDescent="0.3">
      <c r="B163" s="4"/>
      <c r="C163" s="1"/>
      <c r="D163" s="1"/>
      <c r="E163" s="1"/>
      <c r="F163" s="25"/>
      <c r="G163" s="1"/>
    </row>
    <row r="164" spans="2:7" x14ac:dyDescent="0.3">
      <c r="B164" s="4"/>
      <c r="C164" s="1"/>
      <c r="D164" s="1"/>
      <c r="E164" s="1"/>
      <c r="F164" s="25"/>
      <c r="G164" s="1"/>
    </row>
    <row r="165" spans="2:7" x14ac:dyDescent="0.3">
      <c r="B165" s="4"/>
      <c r="C165" s="1"/>
      <c r="D165" s="1"/>
      <c r="E165" s="1"/>
      <c r="F165" s="25"/>
      <c r="G165" s="1"/>
    </row>
    <row r="166" spans="2:7" x14ac:dyDescent="0.3">
      <c r="B166" s="4"/>
      <c r="C166" s="1"/>
      <c r="D166" s="1"/>
      <c r="E166" s="1"/>
      <c r="F166" s="25"/>
      <c r="G166" s="1"/>
    </row>
    <row r="167" spans="2:7" x14ac:dyDescent="0.3">
      <c r="B167" s="4"/>
      <c r="C167" s="1"/>
      <c r="D167" s="1"/>
      <c r="E167" s="1"/>
      <c r="F167" s="25"/>
      <c r="G167" s="1"/>
    </row>
    <row r="168" spans="2:7" x14ac:dyDescent="0.3">
      <c r="B168" s="4"/>
      <c r="C168" s="1"/>
      <c r="D168" s="1"/>
      <c r="E168" s="1"/>
      <c r="F168" s="25"/>
      <c r="G168" s="1"/>
    </row>
    <row r="169" spans="2:7" x14ac:dyDescent="0.3">
      <c r="B169" s="4"/>
      <c r="C169" s="1"/>
      <c r="D169" s="1"/>
      <c r="E169" s="1"/>
      <c r="F169" s="25"/>
      <c r="G169" s="1"/>
    </row>
    <row r="170" spans="2:7" x14ac:dyDescent="0.3">
      <c r="B170" s="4"/>
      <c r="C170" s="1"/>
      <c r="D170" s="1"/>
      <c r="E170" s="1"/>
      <c r="F170" s="25"/>
      <c r="G170" s="1"/>
    </row>
    <row r="171" spans="2:7" x14ac:dyDescent="0.3">
      <c r="B171" s="4"/>
      <c r="C171" s="1"/>
      <c r="D171" s="1"/>
      <c r="E171" s="1"/>
      <c r="F171" s="25"/>
      <c r="G171" s="1"/>
    </row>
    <row r="172" spans="2:7" x14ac:dyDescent="0.3">
      <c r="B172" s="4"/>
      <c r="C172" s="1"/>
      <c r="D172" s="1"/>
      <c r="E172" s="1"/>
      <c r="F172" s="25"/>
      <c r="G172" s="1"/>
    </row>
    <row r="173" spans="2:7" x14ac:dyDescent="0.3">
      <c r="B173" s="4"/>
      <c r="C173" s="1"/>
      <c r="D173" s="1"/>
      <c r="E173" s="1"/>
      <c r="F173" s="25"/>
      <c r="G173" s="1"/>
    </row>
    <row r="174" spans="2:7" x14ac:dyDescent="0.3">
      <c r="B174" s="4"/>
      <c r="C174" s="1"/>
      <c r="D174" s="1"/>
      <c r="E174" s="1"/>
      <c r="F174" s="25"/>
      <c r="G174" s="1"/>
    </row>
    <row r="175" spans="2:7" x14ac:dyDescent="0.3">
      <c r="B175" s="4"/>
      <c r="C175" s="1"/>
      <c r="D175" s="1"/>
      <c r="E175" s="1"/>
      <c r="F175" s="25"/>
      <c r="G175" s="1"/>
    </row>
    <row r="176" spans="2:7" x14ac:dyDescent="0.3">
      <c r="B176" s="4"/>
      <c r="C176" s="1"/>
      <c r="D176" s="1"/>
      <c r="E176" s="1"/>
      <c r="F176" s="25"/>
      <c r="G176" s="1"/>
    </row>
    <row r="177" spans="2:7" x14ac:dyDescent="0.3">
      <c r="B177" s="4"/>
      <c r="C177" s="1"/>
      <c r="D177" s="1"/>
      <c r="E177" s="1"/>
      <c r="F177" s="25"/>
      <c r="G177" s="1"/>
    </row>
    <row r="178" spans="2:7" x14ac:dyDescent="0.3">
      <c r="B178" s="4"/>
      <c r="C178" s="1"/>
      <c r="D178" s="1"/>
      <c r="E178" s="1"/>
      <c r="F178" s="25"/>
      <c r="G178" s="1"/>
    </row>
    <row r="179" spans="2:7" x14ac:dyDescent="0.3">
      <c r="B179" s="4"/>
      <c r="C179" s="1"/>
      <c r="D179" s="1"/>
      <c r="E179" s="1"/>
      <c r="F179" s="25"/>
      <c r="G179" s="1"/>
    </row>
    <row r="180" spans="2:7" x14ac:dyDescent="0.3">
      <c r="B180" s="4"/>
      <c r="C180" s="1"/>
      <c r="D180" s="1"/>
      <c r="E180" s="1"/>
      <c r="F180" s="25"/>
      <c r="G180" s="1"/>
    </row>
    <row r="181" spans="2:7" x14ac:dyDescent="0.3">
      <c r="B181" s="4"/>
      <c r="C181" s="1"/>
      <c r="D181" s="1"/>
      <c r="E181" s="1"/>
      <c r="F181" s="25"/>
      <c r="G181" s="1"/>
    </row>
    <row r="182" spans="2:7" x14ac:dyDescent="0.3">
      <c r="B182" s="4"/>
      <c r="C182" s="1"/>
      <c r="D182" s="1"/>
      <c r="E182" s="1"/>
      <c r="F182" s="25"/>
      <c r="G182" s="1"/>
    </row>
    <row r="183" spans="2:7" x14ac:dyDescent="0.3">
      <c r="B183" s="4"/>
      <c r="C183" s="1"/>
      <c r="D183" s="1"/>
      <c r="E183" s="1"/>
      <c r="F183" s="25"/>
      <c r="G183" s="1"/>
    </row>
    <row r="184" spans="2:7" x14ac:dyDescent="0.3">
      <c r="B184" s="4"/>
      <c r="C184" s="1"/>
      <c r="D184" s="1"/>
      <c r="E184" s="1"/>
      <c r="F184" s="25"/>
      <c r="G184" s="1"/>
    </row>
    <row r="185" spans="2:7" x14ac:dyDescent="0.3">
      <c r="B185" s="4"/>
      <c r="C185" s="1"/>
      <c r="D185" s="1"/>
      <c r="E185" s="1"/>
      <c r="F185" s="25"/>
      <c r="G185" s="1"/>
    </row>
    <row r="186" spans="2:7" x14ac:dyDescent="0.3">
      <c r="B186" s="4"/>
      <c r="C186" s="1"/>
      <c r="D186" s="1"/>
      <c r="E186" s="1"/>
      <c r="F186" s="25"/>
      <c r="G186" s="1"/>
    </row>
    <row r="187" spans="2:7" x14ac:dyDescent="0.3">
      <c r="B187" s="4"/>
      <c r="C187" s="1"/>
      <c r="D187" s="1"/>
      <c r="E187" s="1"/>
      <c r="F187" s="25"/>
      <c r="G187" s="1"/>
    </row>
    <row r="188" spans="2:7" x14ac:dyDescent="0.3">
      <c r="B188" s="4"/>
      <c r="C188" s="1"/>
      <c r="D188" s="1"/>
      <c r="E188" s="1"/>
      <c r="F188" s="25"/>
      <c r="G188" s="1"/>
    </row>
    <row r="189" spans="2:7" x14ac:dyDescent="0.3">
      <c r="B189" s="4"/>
      <c r="C189" s="1"/>
      <c r="D189" s="1"/>
      <c r="E189" s="1"/>
      <c r="F189" s="25"/>
      <c r="G189" s="1"/>
    </row>
    <row r="190" spans="2:7" x14ac:dyDescent="0.3">
      <c r="B190" s="4"/>
      <c r="C190" s="1"/>
      <c r="D190" s="1"/>
      <c r="E190" s="1"/>
      <c r="F190" s="25"/>
      <c r="G190" s="1"/>
    </row>
    <row r="191" spans="2:7" x14ac:dyDescent="0.3">
      <c r="B191" s="4"/>
      <c r="C191" s="1"/>
      <c r="D191" s="1"/>
      <c r="E191" s="1"/>
      <c r="F191" s="25"/>
      <c r="G191" s="1"/>
    </row>
    <row r="192" spans="2:7" x14ac:dyDescent="0.3">
      <c r="B192" s="4"/>
      <c r="C192" s="1"/>
      <c r="D192" s="1"/>
      <c r="E192" s="1"/>
      <c r="F192" s="25"/>
      <c r="G192" s="1"/>
    </row>
    <row r="193" spans="2:7" x14ac:dyDescent="0.3">
      <c r="B193" s="4"/>
      <c r="C193" s="1"/>
      <c r="D193" s="1"/>
      <c r="E193" s="1"/>
      <c r="F193" s="25"/>
      <c r="G193" s="1"/>
    </row>
    <row r="194" spans="2:7" x14ac:dyDescent="0.3">
      <c r="B194" s="4"/>
      <c r="C194" s="1"/>
      <c r="D194" s="1"/>
      <c r="E194" s="1"/>
      <c r="F194" s="25"/>
      <c r="G194" s="1"/>
    </row>
    <row r="195" spans="2:7" x14ac:dyDescent="0.3">
      <c r="B195" s="4"/>
      <c r="C195" s="1"/>
      <c r="D195" s="1"/>
      <c r="E195" s="1"/>
      <c r="F195" s="25"/>
      <c r="G195" s="1"/>
    </row>
    <row r="196" spans="2:7" x14ac:dyDescent="0.3">
      <c r="B196" s="4"/>
      <c r="C196" s="1"/>
      <c r="D196" s="1"/>
      <c r="E196" s="1"/>
      <c r="F196" s="25"/>
      <c r="G196" s="1"/>
    </row>
    <row r="197" spans="2:7" x14ac:dyDescent="0.3">
      <c r="B197" s="4"/>
      <c r="C197" s="1"/>
      <c r="D197" s="1"/>
      <c r="E197" s="1"/>
      <c r="F197" s="25"/>
      <c r="G197" s="1"/>
    </row>
    <row r="198" spans="2:7" x14ac:dyDescent="0.3">
      <c r="B198" s="4"/>
      <c r="C198" s="1"/>
      <c r="D198" s="1"/>
      <c r="E198" s="1"/>
      <c r="F198" s="25"/>
      <c r="G198" s="1"/>
    </row>
    <row r="199" spans="2:7" x14ac:dyDescent="0.3">
      <c r="B199" s="4"/>
      <c r="C199" s="1"/>
      <c r="D199" s="1"/>
      <c r="E199" s="1"/>
      <c r="F199" s="25"/>
      <c r="G199" s="1"/>
    </row>
    <row r="200" spans="2:7" x14ac:dyDescent="0.3">
      <c r="B200" s="4"/>
      <c r="C200" s="1"/>
      <c r="D200" s="1"/>
      <c r="E200" s="1"/>
      <c r="F200" s="25"/>
      <c r="G200" s="1"/>
    </row>
    <row r="201" spans="2:7" x14ac:dyDescent="0.3">
      <c r="B201" s="4"/>
      <c r="C201" s="1"/>
      <c r="D201" s="1"/>
      <c r="E201" s="1"/>
      <c r="F201" s="25"/>
      <c r="G201" s="1"/>
    </row>
    <row r="202" spans="2:7" x14ac:dyDescent="0.3">
      <c r="B202" s="4"/>
      <c r="C202" s="1"/>
      <c r="D202" s="1"/>
      <c r="E202" s="1"/>
      <c r="F202" s="25"/>
      <c r="G202" s="1"/>
    </row>
    <row r="203" spans="2:7" x14ac:dyDescent="0.3">
      <c r="B203" s="4"/>
      <c r="C203" s="1"/>
      <c r="D203" s="1"/>
      <c r="E203" s="1"/>
      <c r="F203" s="25"/>
      <c r="G203" s="1"/>
    </row>
    <row r="204" spans="2:7" x14ac:dyDescent="0.3">
      <c r="B204" s="4"/>
      <c r="C204" s="1"/>
      <c r="D204" s="1"/>
      <c r="E204" s="1"/>
      <c r="F204" s="25"/>
      <c r="G204" s="1"/>
    </row>
    <row r="205" spans="2:7" x14ac:dyDescent="0.3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2014-04-02T21:59:41Z</dcterms:modified>
</cp:coreProperties>
</file>