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<sst xmlns="http://schemas.openxmlformats.org/spreadsheetml/2006/main" count="41" uniqueCount="37">
  <si>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</si>
  <si>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</si>
  <si>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</si>
  <si>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</si>
  <si>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</si>
  <si>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</si>
  <si>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</si>
  <si>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</si>
  <si>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</si>
  <si>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</si>
  <si>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</si>
  <si>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</si>
  <si>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</si>
  <si>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</si>
  <si>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</si>
  <si>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</si>
  <si>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</si>
  <si>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</si>
  <si>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</si>
  <si>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</si>
  <si>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</si>
  <si>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</si>
  <si>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</si>
  <si>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</si>
  <si>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</si>
  <si>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</si>
  <si>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</si>
  <si>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</si>
  <si>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</si>
  <si>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</si>
  <si>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</si>
  <si>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</si>
  <si>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</si>
  <si>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</si>
  <si>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Federal 11-90-15 #3</t>
  </si>
  <si>
    <t>SWSE SEC 15 T11S RGE90W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</si>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</sst>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18</xdr:row>
          <xdr:rowOff>182880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6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1000</v>
      </c>
      <c r="C2" s="19">
        <v>0</v>
      </c>
      <c r="D2" s="19">
        <v>0</v>
      </c>
      <c r="E2" s="19">
        <v>1000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20">
        <v>1100</v>
      </c>
      <c r="C3" s="20">
        <v>1.5</v>
      </c>
      <c r="D3" s="20">
        <v>87.08</v>
      </c>
      <c r="E3" s="20">
        <v>1099.99</v>
      </c>
      <c r="F3" s="20">
        <v>7.0000000000000007E-2</v>
      </c>
      <c r="G3" s="20">
        <v>1.31</v>
      </c>
    </row>
    <row r="4" spans="1:11" ht="15" thickBot="1" x14ac:dyDescent="0.35">
      <c r="A4" s="8" t="s">
        <v>8</v>
      </c>
      <c r="B4" s="20">
        <v>1200</v>
      </c>
      <c r="C4" s="20">
        <v>3</v>
      </c>
      <c r="D4" s="20">
        <v>87.08</v>
      </c>
      <c r="E4" s="20">
        <v>1199.9100000000001</v>
      </c>
      <c r="F4" s="20">
        <v>0.27</v>
      </c>
      <c r="G4" s="20">
        <v>5.23</v>
      </c>
    </row>
    <row r="5" spans="1:11" ht="15" thickBot="1" x14ac:dyDescent="0.35">
      <c r="A5" s="12">
        <v>77330</v>
      </c>
      <c r="B5" s="20">
        <v>1300</v>
      </c>
      <c r="C5" s="20">
        <v>4.5</v>
      </c>
      <c r="D5" s="20">
        <v>87.08</v>
      </c>
      <c r="E5" s="20">
        <v>1299.69</v>
      </c>
      <c r="F5" s="20">
        <v>0.6</v>
      </c>
      <c r="G5" s="20">
        <v>11.76</v>
      </c>
    </row>
    <row r="6" spans="1:11" ht="15" thickBot="1" x14ac:dyDescent="0.35">
      <c r="A6" s="9" t="s">
        <v>9</v>
      </c>
      <c r="B6" s="20">
        <v>1400</v>
      </c>
      <c r="C6" s="20">
        <v>6</v>
      </c>
      <c r="D6" s="20">
        <v>87.08</v>
      </c>
      <c r="E6" s="20">
        <v>1399.27</v>
      </c>
      <c r="F6" s="20">
        <v>1.07</v>
      </c>
      <c r="G6" s="20">
        <v>20.9</v>
      </c>
    </row>
    <row r="7" spans="1:11" ht="15" thickBot="1" x14ac:dyDescent="0.35">
      <c r="A7" s="13" t="s">
        <v>34</v>
      </c>
      <c r="B7" s="20">
        <v>1500</v>
      </c>
      <c r="C7" s="20">
        <v>7.5</v>
      </c>
      <c r="D7" s="20">
        <v>87.08</v>
      </c>
      <c r="E7" s="20">
        <v>1498.57</v>
      </c>
      <c r="F7" s="20">
        <v>1.67</v>
      </c>
      <c r="G7" s="20">
        <v>32.64</v>
      </c>
    </row>
    <row r="8" spans="1:11" ht="15" thickBot="1" x14ac:dyDescent="0.35">
      <c r="A8" s="16" t="s">
        <v>12</v>
      </c>
      <c r="B8" s="20">
        <v>1591.22</v>
      </c>
      <c r="C8" s="20">
        <v>8.8699999999999992</v>
      </c>
      <c r="D8" s="20">
        <v>87.08</v>
      </c>
      <c r="E8" s="20">
        <v>1588.86</v>
      </c>
      <c r="F8" s="20">
        <v>2.33</v>
      </c>
      <c r="G8" s="20">
        <v>45.6</v>
      </c>
    </row>
    <row r="9" spans="1:11" ht="15" thickBot="1" x14ac:dyDescent="0.35">
      <c r="A9" s="13"/>
      <c r="B9" s="20">
        <v>2091.2199999999998</v>
      </c>
      <c r="C9" s="20">
        <v>8.8699999999999992</v>
      </c>
      <c r="D9" s="20">
        <v>87.08</v>
      </c>
      <c r="E9" s="20">
        <v>2082.89</v>
      </c>
      <c r="F9" s="20">
        <v>6.25</v>
      </c>
      <c r="G9" s="20">
        <v>122.58</v>
      </c>
    </row>
    <row r="10" spans="1:11" ht="15" thickBot="1" x14ac:dyDescent="0.35">
      <c r="A10" s="14" t="s">
        <v>11</v>
      </c>
      <c r="B10" s="20">
        <v>2591.2199999999998</v>
      </c>
      <c r="C10" s="20">
        <v>8.8699999999999992</v>
      </c>
      <c r="D10" s="20">
        <v>87.08</v>
      </c>
      <c r="E10" s="20">
        <v>2576.91</v>
      </c>
      <c r="F10" s="20">
        <v>10.18</v>
      </c>
      <c r="G10" s="20">
        <v>199.56</v>
      </c>
    </row>
    <row r="11" spans="1:11" ht="15" thickBot="1" x14ac:dyDescent="0.35">
      <c r="A11" s="15" t="s">
        <v>35</v>
      </c>
      <c r="B11" s="20">
        <v>3091.22</v>
      </c>
      <c r="C11" s="20">
        <v>8.8699999999999992</v>
      </c>
      <c r="D11" s="20">
        <v>87.08</v>
      </c>
      <c r="E11" s="20">
        <v>3070.93</v>
      </c>
      <c r="F11" s="20">
        <v>14.11</v>
      </c>
      <c r="G11" s="20">
        <v>276.54000000000002</v>
      </c>
    </row>
    <row r="12" spans="1:11" ht="15" thickBot="1" x14ac:dyDescent="0.35">
      <c r="A12" s="14" t="s">
        <v>10</v>
      </c>
      <c r="B12" s="20">
        <v>3591.22</v>
      </c>
      <c r="C12" s="20">
        <v>8.8699999999999992</v>
      </c>
      <c r="D12" s="20">
        <v>87.08</v>
      </c>
      <c r="E12" s="20">
        <v>3564.96</v>
      </c>
      <c r="F12" s="20">
        <v>18.04</v>
      </c>
      <c r="G12" s="20">
        <v>353.52</v>
      </c>
    </row>
    <row r="13" spans="1:11" ht="15" thickBot="1" x14ac:dyDescent="0.35">
      <c r="A13" s="13" t="s">
        <v>36</v>
      </c>
      <c r="B13" s="20">
        <v>4091.22</v>
      </c>
      <c r="C13" s="20">
        <v>8.8699999999999992</v>
      </c>
      <c r="D13" s="20">
        <v>87.08</v>
      </c>
      <c r="E13" s="20">
        <v>4058.98</v>
      </c>
      <c r="F13" s="20">
        <v>21.97</v>
      </c>
      <c r="G13" s="20">
        <v>430.5</v>
      </c>
    </row>
    <row r="14" spans="1:11" ht="15" thickBot="1" x14ac:dyDescent="0.35">
      <c r="A14" s="14" t="s">
        <v>29</v>
      </c>
      <c r="B14" s="20">
        <v>4591.22</v>
      </c>
      <c r="C14" s="20">
        <v>8.8699999999999992</v>
      </c>
      <c r="D14" s="20">
        <v>87.08</v>
      </c>
      <c r="E14" s="20">
        <v>4553</v>
      </c>
      <c r="F14" s="20">
        <v>25.89</v>
      </c>
      <c r="G14" s="20">
        <v>507.48</v>
      </c>
    </row>
    <row r="15" spans="1:11" ht="15" thickBot="1" x14ac:dyDescent="0.35">
      <c r="A15" t="str">
        <f>INDEX(Lookup!E2:E5,Lookup!F2)</f>
        <v>Horizontal</v>
      </c>
      <c r="B15" s="20">
        <v>5091.22</v>
      </c>
      <c r="C15" s="20">
        <v>8.8699999999999992</v>
      </c>
      <c r="D15" s="20">
        <v>87.08</v>
      </c>
      <c r="E15" s="20">
        <v>5047.03</v>
      </c>
      <c r="F15" s="20">
        <v>29.82</v>
      </c>
      <c r="G15" s="20">
        <v>584.46</v>
      </c>
    </row>
    <row r="16" spans="1:11" ht="15" thickBot="1" x14ac:dyDescent="0.35">
      <c r="A16" s="14" t="s">
        <v>13</v>
      </c>
      <c r="B16" s="20">
        <v>5591.22</v>
      </c>
      <c r="C16" s="20">
        <v>8.8699999999999992</v>
      </c>
      <c r="D16" s="20">
        <v>87.08</v>
      </c>
      <c r="E16" s="20">
        <v>5541.05</v>
      </c>
      <c r="F16" s="20">
        <v>33.75</v>
      </c>
      <c r="G16" s="20">
        <v>661.44</v>
      </c>
    </row>
    <row r="17" spans="1:7" ht="15" thickBot="1" x14ac:dyDescent="0.35">
      <c r="A17" t="str">
        <f>INDEX(Lookup!A2:A4,Lookup!B2)</f>
        <v>Grid</v>
      </c>
      <c r="B17" s="20">
        <v>6091.22</v>
      </c>
      <c r="C17" s="20">
        <v>8.8699999999999992</v>
      </c>
      <c r="D17" s="20">
        <v>87.08</v>
      </c>
      <c r="E17" s="20">
        <v>6035.07</v>
      </c>
      <c r="F17" s="20">
        <v>37.68</v>
      </c>
      <c r="G17" s="20">
        <v>738.42</v>
      </c>
    </row>
    <row r="18" spans="1:7" ht="15" thickBot="1" x14ac:dyDescent="0.35">
      <c r="A18" s="14" t="s">
        <v>15</v>
      </c>
      <c r="B18" s="20">
        <v>6591.22</v>
      </c>
      <c r="C18" s="20">
        <v>8.8699999999999992</v>
      </c>
      <c r="D18" s="20">
        <v>87.08</v>
      </c>
      <c r="E18" s="20">
        <v>6529.09</v>
      </c>
      <c r="F18" s="20">
        <v>41.61</v>
      </c>
      <c r="G18" s="20">
        <v>815.4</v>
      </c>
    </row>
    <row r="19" spans="1:7" ht="15" thickBot="1" x14ac:dyDescent="0.35">
      <c r="A19" t="str">
        <f>INDEX(Lookup!C2:C12,Lookup!D2)</f>
        <v>SPCS-Colorado Central-NAD83</v>
      </c>
      <c r="B19" s="20">
        <v>7091.22</v>
      </c>
      <c r="C19" s="20">
        <v>8.8699999999999992</v>
      </c>
      <c r="D19" s="20">
        <v>87.08</v>
      </c>
      <c r="E19" s="20">
        <v>7023.12</v>
      </c>
      <c r="F19" s="20">
        <v>45.53</v>
      </c>
      <c r="G19" s="20">
        <v>892.37</v>
      </c>
    </row>
    <row r="20" spans="1:7" ht="15" thickBot="1" x14ac:dyDescent="0.35">
      <c r="B20" s="20">
        <v>7366.45</v>
      </c>
      <c r="C20" s="20">
        <v>8.8699999999999992</v>
      </c>
      <c r="D20" s="20">
        <v>87.08</v>
      </c>
      <c r="E20" s="20">
        <v>7295.05</v>
      </c>
      <c r="F20" s="20">
        <v>47.7</v>
      </c>
      <c r="G20" s="20">
        <v>934.75</v>
      </c>
    </row>
    <row r="21" spans="1:7" ht="15" thickBot="1" x14ac:dyDescent="0.35">
      <c r="B21" s="20">
        <v>7466.45</v>
      </c>
      <c r="C21" s="20">
        <v>7.87</v>
      </c>
      <c r="D21" s="20">
        <v>87.08</v>
      </c>
      <c r="E21" s="20">
        <v>7393.99</v>
      </c>
      <c r="F21" s="20">
        <v>48.44</v>
      </c>
      <c r="G21" s="20">
        <v>949.28</v>
      </c>
    </row>
    <row r="22" spans="1:7" ht="15" thickBot="1" x14ac:dyDescent="0.35">
      <c r="B22" s="20">
        <v>7566.45</v>
      </c>
      <c r="C22" s="20">
        <v>6.87</v>
      </c>
      <c r="D22" s="20">
        <v>87.08</v>
      </c>
      <c r="E22" s="20">
        <v>7493.16</v>
      </c>
      <c r="F22" s="20">
        <v>49.09</v>
      </c>
      <c r="G22" s="20">
        <v>962.09</v>
      </c>
    </row>
    <row r="23" spans="1:7" ht="15" thickBot="1" x14ac:dyDescent="0.35">
      <c r="B23" s="20">
        <v>7666.45</v>
      </c>
      <c r="C23" s="20">
        <v>5.87</v>
      </c>
      <c r="D23" s="20">
        <v>87.08</v>
      </c>
      <c r="E23" s="20">
        <v>7592.54</v>
      </c>
      <c r="F23" s="20">
        <v>49.66</v>
      </c>
      <c r="G23" s="20">
        <v>973.17</v>
      </c>
    </row>
    <row r="24" spans="1:7" ht="15" thickBot="1" x14ac:dyDescent="0.35">
      <c r="B24" s="20">
        <v>7766.45</v>
      </c>
      <c r="C24" s="20">
        <v>4.87</v>
      </c>
      <c r="D24" s="20">
        <v>87.08</v>
      </c>
      <c r="E24" s="20">
        <v>7692.1</v>
      </c>
      <c r="F24" s="20">
        <v>50.13</v>
      </c>
      <c r="G24" s="20">
        <v>982.51</v>
      </c>
    </row>
    <row r="25" spans="1:7" ht="15" thickBot="1" x14ac:dyDescent="0.35">
      <c r="B25" s="20">
        <v>7866.45</v>
      </c>
      <c r="C25" s="20">
        <v>3.87</v>
      </c>
      <c r="D25" s="20">
        <v>87.08</v>
      </c>
      <c r="E25" s="20">
        <v>7791.81</v>
      </c>
      <c r="F25" s="20">
        <v>50.52</v>
      </c>
      <c r="G25" s="20">
        <v>990.12</v>
      </c>
    </row>
    <row r="26" spans="1:7" ht="15" thickBot="1" x14ac:dyDescent="0.35">
      <c r="B26" s="20">
        <v>7966.45</v>
      </c>
      <c r="C26" s="20">
        <v>2.87</v>
      </c>
      <c r="D26" s="20">
        <v>87.08</v>
      </c>
      <c r="E26" s="20">
        <v>7891.64</v>
      </c>
      <c r="F26" s="20">
        <v>50.82</v>
      </c>
      <c r="G26" s="20">
        <v>995.98</v>
      </c>
    </row>
    <row r="27" spans="1:7" ht="15" thickBot="1" x14ac:dyDescent="0.35">
      <c r="B27" s="20">
        <v>8066.45</v>
      </c>
      <c r="C27" s="20">
        <v>1.87</v>
      </c>
      <c r="D27" s="20">
        <v>87.08</v>
      </c>
      <c r="E27" s="20">
        <v>7991.55</v>
      </c>
      <c r="F27" s="20">
        <v>51.03</v>
      </c>
      <c r="G27" s="20">
        <v>1000.11</v>
      </c>
    </row>
    <row r="28" spans="1:7" ht="15" thickBot="1" x14ac:dyDescent="0.35">
      <c r="B28" s="20">
        <v>8166.45</v>
      </c>
      <c r="C28" s="20">
        <v>0.87</v>
      </c>
      <c r="D28" s="20">
        <v>87.08</v>
      </c>
      <c r="E28" s="20">
        <v>8091.52</v>
      </c>
      <c r="F28" s="20">
        <v>51.15</v>
      </c>
      <c r="G28" s="20">
        <v>1002.49</v>
      </c>
    </row>
    <row r="29" spans="1:7" ht="15" thickBot="1" x14ac:dyDescent="0.35">
      <c r="B29" s="20">
        <v>8253.2800000000007</v>
      </c>
      <c r="C29" s="20">
        <v>0</v>
      </c>
      <c r="D29" s="20">
        <v>87.08</v>
      </c>
      <c r="E29" s="20">
        <v>8178.35</v>
      </c>
      <c r="F29" s="20">
        <v>51.19</v>
      </c>
      <c r="G29" s="20">
        <v>1003.15</v>
      </c>
    </row>
    <row r="30" spans="1:7" ht="15" thickBot="1" x14ac:dyDescent="0.35">
      <c r="B30" s="20">
        <v>8283.2800000000007</v>
      </c>
      <c r="C30" s="20">
        <v>3</v>
      </c>
      <c r="D30" s="20">
        <v>328.31</v>
      </c>
      <c r="E30" s="20">
        <v>8208.34</v>
      </c>
      <c r="F30" s="20">
        <v>51.85</v>
      </c>
      <c r="G30" s="20">
        <v>1002.74</v>
      </c>
    </row>
    <row r="31" spans="1:7" ht="15" thickBot="1" x14ac:dyDescent="0.35">
      <c r="B31" s="20">
        <v>8313.2800000000007</v>
      </c>
      <c r="C31" s="20">
        <v>6</v>
      </c>
      <c r="D31" s="20">
        <v>328.31</v>
      </c>
      <c r="E31" s="20">
        <v>8238.24</v>
      </c>
      <c r="F31" s="20">
        <v>53.86</v>
      </c>
      <c r="G31" s="20">
        <v>1001.5</v>
      </c>
    </row>
    <row r="32" spans="1:7" ht="15" thickBot="1" x14ac:dyDescent="0.35">
      <c r="B32" s="20">
        <v>8343.2800000000007</v>
      </c>
      <c r="C32" s="20">
        <v>9</v>
      </c>
      <c r="D32" s="20">
        <v>328.31</v>
      </c>
      <c r="E32" s="20">
        <v>8267.98</v>
      </c>
      <c r="F32" s="20">
        <v>57.19</v>
      </c>
      <c r="G32" s="20">
        <v>999.44</v>
      </c>
    </row>
    <row r="33" spans="2:7" ht="15" thickBot="1" x14ac:dyDescent="0.35">
      <c r="B33" s="20">
        <v>8373.2800000000007</v>
      </c>
      <c r="C33" s="20">
        <v>12</v>
      </c>
      <c r="D33" s="20">
        <v>328.31</v>
      </c>
      <c r="E33" s="20">
        <v>8297.48</v>
      </c>
      <c r="F33" s="20">
        <v>61.84</v>
      </c>
      <c r="G33" s="20">
        <v>996.57</v>
      </c>
    </row>
    <row r="34" spans="2:7" ht="15" thickBot="1" x14ac:dyDescent="0.35">
      <c r="B34" s="20">
        <v>8403.2800000000007</v>
      </c>
      <c r="C34" s="20">
        <v>15</v>
      </c>
      <c r="D34" s="20">
        <v>328.31</v>
      </c>
      <c r="E34" s="20">
        <v>8326.64</v>
      </c>
      <c r="F34" s="20">
        <v>67.8</v>
      </c>
      <c r="G34" s="20">
        <v>992.89</v>
      </c>
    </row>
    <row r="35" spans="2:7" ht="15" thickBot="1" x14ac:dyDescent="0.35">
      <c r="B35" s="20">
        <v>8433.2800000000007</v>
      </c>
      <c r="C35" s="20">
        <v>18</v>
      </c>
      <c r="D35" s="20">
        <v>328.31</v>
      </c>
      <c r="E35" s="20">
        <v>8355.41</v>
      </c>
      <c r="F35" s="20">
        <v>75.05</v>
      </c>
      <c r="G35" s="20">
        <v>988.42</v>
      </c>
    </row>
    <row r="36" spans="2:7" ht="15" thickBot="1" x14ac:dyDescent="0.35">
      <c r="B36" s="20">
        <v>8463.2800000000007</v>
      </c>
      <c r="C36" s="20">
        <v>21</v>
      </c>
      <c r="D36" s="20">
        <v>328.31</v>
      </c>
      <c r="E36" s="20">
        <v>8383.68</v>
      </c>
      <c r="F36" s="20">
        <v>83.57</v>
      </c>
      <c r="G36" s="20">
        <v>983.16</v>
      </c>
    </row>
    <row r="37" spans="2:7" ht="15" thickBot="1" x14ac:dyDescent="0.35">
      <c r="B37" s="20">
        <v>8493.2800000000007</v>
      </c>
      <c r="C37" s="20">
        <v>24</v>
      </c>
      <c r="D37" s="20">
        <v>328.31</v>
      </c>
      <c r="E37" s="20">
        <v>8411.39</v>
      </c>
      <c r="F37" s="20">
        <v>93.33</v>
      </c>
      <c r="G37" s="20">
        <v>977.13</v>
      </c>
    </row>
    <row r="38" spans="2:7" ht="15" thickBot="1" x14ac:dyDescent="0.35">
      <c r="B38" s="20">
        <v>8523.2800000000007</v>
      </c>
      <c r="C38" s="20">
        <v>27</v>
      </c>
      <c r="D38" s="20">
        <v>328.31</v>
      </c>
      <c r="E38" s="20">
        <v>8438.4699999999993</v>
      </c>
      <c r="F38" s="20">
        <v>104.32</v>
      </c>
      <c r="G38" s="20">
        <v>970.34</v>
      </c>
    </row>
    <row r="39" spans="2:7" ht="15" thickBot="1" x14ac:dyDescent="0.35">
      <c r="B39" s="20">
        <v>8553.2800000000007</v>
      </c>
      <c r="C39" s="20">
        <v>30</v>
      </c>
      <c r="D39" s="20">
        <v>328.31</v>
      </c>
      <c r="E39" s="20">
        <v>8464.83</v>
      </c>
      <c r="F39" s="20">
        <v>116.5</v>
      </c>
      <c r="G39" s="20">
        <v>962.82</v>
      </c>
    </row>
    <row r="40" spans="2:7" ht="15" thickBot="1" x14ac:dyDescent="0.35">
      <c r="B40" s="20">
        <v>8583.2800000000007</v>
      </c>
      <c r="C40" s="20">
        <v>33</v>
      </c>
      <c r="D40" s="20">
        <v>328.31</v>
      </c>
      <c r="E40" s="20">
        <v>8490.41</v>
      </c>
      <c r="F40" s="20">
        <v>129.84</v>
      </c>
      <c r="G40" s="20">
        <v>954.59</v>
      </c>
    </row>
    <row r="41" spans="2:7" ht="15" thickBot="1" x14ac:dyDescent="0.35">
      <c r="B41" s="20">
        <v>8613.2800000000007</v>
      </c>
      <c r="C41" s="20">
        <v>36</v>
      </c>
      <c r="D41" s="20">
        <v>328.31</v>
      </c>
      <c r="E41" s="20">
        <v>8515.1299999999992</v>
      </c>
      <c r="F41" s="20">
        <v>144.29</v>
      </c>
      <c r="G41" s="20">
        <v>945.66</v>
      </c>
    </row>
    <row r="42" spans="2:7" ht="15" thickBot="1" x14ac:dyDescent="0.35">
      <c r="B42" s="20">
        <v>8643.2800000000007</v>
      </c>
      <c r="C42" s="20">
        <v>39</v>
      </c>
      <c r="D42" s="20">
        <v>328.31</v>
      </c>
      <c r="E42" s="20">
        <v>8538.93</v>
      </c>
      <c r="F42" s="20">
        <v>159.83000000000001</v>
      </c>
      <c r="G42" s="20">
        <v>936.07</v>
      </c>
    </row>
    <row r="43" spans="2:7" ht="15" thickBot="1" x14ac:dyDescent="0.35">
      <c r="B43" s="20">
        <v>8673.2800000000007</v>
      </c>
      <c r="C43" s="20">
        <v>42</v>
      </c>
      <c r="D43" s="20">
        <v>328.31</v>
      </c>
      <c r="E43" s="20">
        <v>8561.74</v>
      </c>
      <c r="F43" s="20">
        <v>176.41</v>
      </c>
      <c r="G43" s="20">
        <v>925.83</v>
      </c>
    </row>
    <row r="44" spans="2:7" ht="15" thickBot="1" x14ac:dyDescent="0.35">
      <c r="B44" s="20">
        <v>8703.2800000000007</v>
      </c>
      <c r="C44" s="20">
        <v>45</v>
      </c>
      <c r="D44" s="20">
        <v>328.31</v>
      </c>
      <c r="E44" s="20">
        <v>8583.49</v>
      </c>
      <c r="F44" s="20">
        <v>193.97</v>
      </c>
      <c r="G44" s="20">
        <v>914.98</v>
      </c>
    </row>
    <row r="45" spans="2:7" ht="15" thickBot="1" x14ac:dyDescent="0.35">
      <c r="B45" s="20">
        <v>8733.2800000000007</v>
      </c>
      <c r="C45" s="20">
        <v>48</v>
      </c>
      <c r="D45" s="20">
        <v>328.31</v>
      </c>
      <c r="E45" s="20">
        <v>8604.14</v>
      </c>
      <c r="F45" s="20">
        <v>212.49</v>
      </c>
      <c r="G45" s="20">
        <v>903.55</v>
      </c>
    </row>
    <row r="46" spans="2:7" ht="15" thickBot="1" x14ac:dyDescent="0.35">
      <c r="B46" s="20">
        <v>8763.2800000000007</v>
      </c>
      <c r="C46" s="20">
        <v>51</v>
      </c>
      <c r="D46" s="20">
        <v>328.31</v>
      </c>
      <c r="E46" s="20">
        <v>8623.6200000000008</v>
      </c>
      <c r="F46" s="20">
        <v>231.9</v>
      </c>
      <c r="G46" s="20">
        <v>891.57</v>
      </c>
    </row>
    <row r="47" spans="2:7" ht="15" thickBot="1" x14ac:dyDescent="0.35">
      <c r="B47" s="20">
        <v>8793.2800000000007</v>
      </c>
      <c r="C47" s="20">
        <v>54</v>
      </c>
      <c r="D47" s="20">
        <v>328.31</v>
      </c>
      <c r="E47" s="20">
        <v>8641.8799999999992</v>
      </c>
      <c r="F47" s="20">
        <v>252.14</v>
      </c>
      <c r="G47" s="20">
        <v>879.06</v>
      </c>
    </row>
    <row r="48" spans="2:7" ht="15" thickBot="1" x14ac:dyDescent="0.35">
      <c r="B48" s="20">
        <v>8823.2800000000007</v>
      </c>
      <c r="C48" s="20">
        <v>57</v>
      </c>
      <c r="D48" s="20">
        <v>328.31</v>
      </c>
      <c r="E48" s="20">
        <v>8658.8700000000008</v>
      </c>
      <c r="F48" s="20">
        <v>273.18</v>
      </c>
      <c r="G48" s="20">
        <v>866.08</v>
      </c>
    </row>
    <row r="49" spans="2:7" ht="15" thickBot="1" x14ac:dyDescent="0.35">
      <c r="B49" s="20">
        <v>8853.2800000000007</v>
      </c>
      <c r="C49" s="20">
        <v>60</v>
      </c>
      <c r="D49" s="20">
        <v>328.31</v>
      </c>
      <c r="E49" s="20">
        <v>8674.5499999999993</v>
      </c>
      <c r="F49" s="20">
        <v>294.94</v>
      </c>
      <c r="G49" s="20">
        <v>852.64</v>
      </c>
    </row>
    <row r="50" spans="2:7" ht="15" thickBot="1" x14ac:dyDescent="0.35">
      <c r="B50" s="20">
        <v>8883.2800000000007</v>
      </c>
      <c r="C50" s="20">
        <v>63</v>
      </c>
      <c r="D50" s="20">
        <v>328.31</v>
      </c>
      <c r="E50" s="20">
        <v>8688.86</v>
      </c>
      <c r="F50" s="20">
        <v>317.37</v>
      </c>
      <c r="G50" s="20">
        <v>838.79</v>
      </c>
    </row>
    <row r="51" spans="2:7" ht="15" thickBot="1" x14ac:dyDescent="0.35">
      <c r="B51" s="20">
        <v>8913.2800000000007</v>
      </c>
      <c r="C51" s="20">
        <v>66</v>
      </c>
      <c r="D51" s="20">
        <v>328.31</v>
      </c>
      <c r="E51" s="20">
        <v>8701.77</v>
      </c>
      <c r="F51" s="20">
        <v>340.41</v>
      </c>
      <c r="G51" s="20">
        <v>824.56</v>
      </c>
    </row>
    <row r="52" spans="2:7" ht="15" thickBot="1" x14ac:dyDescent="0.35">
      <c r="B52" s="20">
        <v>8943.2800000000007</v>
      </c>
      <c r="C52" s="20">
        <v>69</v>
      </c>
      <c r="D52" s="20">
        <v>328.31</v>
      </c>
      <c r="E52" s="20">
        <v>8713.25</v>
      </c>
      <c r="F52" s="20">
        <v>363.99</v>
      </c>
      <c r="G52" s="20">
        <v>810</v>
      </c>
    </row>
    <row r="53" spans="2:7" ht="15" thickBot="1" x14ac:dyDescent="0.35">
      <c r="B53" s="20">
        <v>8973.2800000000007</v>
      </c>
      <c r="C53" s="20">
        <v>72</v>
      </c>
      <c r="D53" s="20">
        <v>328.31</v>
      </c>
      <c r="E53" s="20">
        <v>8723.27</v>
      </c>
      <c r="F53" s="20">
        <v>388.05</v>
      </c>
      <c r="G53" s="20">
        <v>795.15</v>
      </c>
    </row>
    <row r="54" spans="2:7" ht="15" thickBot="1" x14ac:dyDescent="0.35">
      <c r="B54" s="20">
        <v>9003.2800000000007</v>
      </c>
      <c r="C54" s="20">
        <v>75</v>
      </c>
      <c r="D54" s="20">
        <v>328.31</v>
      </c>
      <c r="E54" s="20">
        <v>8731.7900000000009</v>
      </c>
      <c r="F54" s="20">
        <v>412.52</v>
      </c>
      <c r="G54" s="20">
        <v>780.04</v>
      </c>
    </row>
    <row r="55" spans="2:7" ht="15" thickBot="1" x14ac:dyDescent="0.35">
      <c r="B55" s="20">
        <v>9033.2800000000007</v>
      </c>
      <c r="C55" s="20">
        <v>78</v>
      </c>
      <c r="D55" s="20">
        <v>328.31</v>
      </c>
      <c r="E55" s="20">
        <v>8738.7900000000009</v>
      </c>
      <c r="F55" s="20">
        <v>437.34</v>
      </c>
      <c r="G55" s="20">
        <v>764.71</v>
      </c>
    </row>
    <row r="56" spans="2:7" ht="15" thickBot="1" x14ac:dyDescent="0.35">
      <c r="B56" s="20">
        <v>9063.2800000000007</v>
      </c>
      <c r="C56" s="20">
        <v>81</v>
      </c>
      <c r="D56" s="20">
        <v>328.31</v>
      </c>
      <c r="E56" s="20">
        <v>8744.26</v>
      </c>
      <c r="F56" s="20">
        <v>462.43</v>
      </c>
      <c r="G56" s="20">
        <v>749.22</v>
      </c>
    </row>
    <row r="57" spans="2:7" ht="15" thickBot="1" x14ac:dyDescent="0.35">
      <c r="B57" s="20">
        <v>9093.2800000000007</v>
      </c>
      <c r="C57" s="20">
        <v>84</v>
      </c>
      <c r="D57" s="20">
        <v>328.31</v>
      </c>
      <c r="E57" s="20">
        <v>8748.17</v>
      </c>
      <c r="F57" s="20">
        <v>487.74</v>
      </c>
      <c r="G57" s="20">
        <v>733.59</v>
      </c>
    </row>
    <row r="58" spans="2:7" ht="15" thickBot="1" x14ac:dyDescent="0.35">
      <c r="B58" s="20">
        <v>9123.2800000000007</v>
      </c>
      <c r="C58" s="20">
        <v>87</v>
      </c>
      <c r="D58" s="20">
        <v>328.31</v>
      </c>
      <c r="E58" s="20">
        <v>8750.52</v>
      </c>
      <c r="F58" s="20">
        <v>513.17999999999995</v>
      </c>
      <c r="G58" s="20">
        <v>717.88</v>
      </c>
    </row>
    <row r="59" spans="2:7" ht="15" thickBot="1" x14ac:dyDescent="0.35">
      <c r="B59" s="20">
        <v>9153.2800000000007</v>
      </c>
      <c r="C59" s="20">
        <v>90</v>
      </c>
      <c r="D59" s="20">
        <v>328.31</v>
      </c>
      <c r="E59" s="20">
        <v>8751.31</v>
      </c>
      <c r="F59" s="20">
        <v>538.70000000000005</v>
      </c>
      <c r="G59" s="20">
        <v>702.13</v>
      </c>
    </row>
    <row r="60" spans="2:7" ht="15" thickBot="1" x14ac:dyDescent="0.35">
      <c r="B60" s="20">
        <v>9179.83</v>
      </c>
      <c r="C60" s="20">
        <v>92.65</v>
      </c>
      <c r="D60" s="20">
        <v>328.31</v>
      </c>
      <c r="E60" s="20">
        <v>8750.69</v>
      </c>
      <c r="F60" s="20">
        <v>561.28</v>
      </c>
      <c r="G60" s="20">
        <v>688.18</v>
      </c>
    </row>
    <row r="61" spans="2:7" ht="15" thickBot="1" x14ac:dyDescent="0.35">
      <c r="B61" s="20">
        <v>9679.83</v>
      </c>
      <c r="C61" s="20">
        <v>92.65</v>
      </c>
      <c r="D61" s="20">
        <v>328.31</v>
      </c>
      <c r="E61" s="20">
        <v>8727.5300000000007</v>
      </c>
      <c r="F61" s="20">
        <v>986.26</v>
      </c>
      <c r="G61" s="20">
        <v>425.77</v>
      </c>
    </row>
    <row r="62" spans="2:7" ht="15" thickBot="1" x14ac:dyDescent="0.35">
      <c r="B62" s="20">
        <v>10179.83</v>
      </c>
      <c r="C62" s="20">
        <v>92.65</v>
      </c>
      <c r="D62" s="20">
        <v>328.31</v>
      </c>
      <c r="E62" s="20">
        <v>8704.3700000000008</v>
      </c>
      <c r="F62" s="20">
        <v>1411.23</v>
      </c>
      <c r="G62" s="20">
        <v>163.37</v>
      </c>
    </row>
    <row r="63" spans="2:7" ht="15" thickBot="1" x14ac:dyDescent="0.35">
      <c r="B63" s="20">
        <v>10679.83</v>
      </c>
      <c r="C63" s="20">
        <v>92.65</v>
      </c>
      <c r="D63" s="20">
        <v>328.31</v>
      </c>
      <c r="E63" s="20">
        <v>8681.2099999999991</v>
      </c>
      <c r="F63" s="20">
        <v>1836.21</v>
      </c>
      <c r="G63" s="20">
        <v>-99.04</v>
      </c>
    </row>
    <row r="64" spans="2:7" ht="15" thickBot="1" x14ac:dyDescent="0.35">
      <c r="B64" s="20">
        <v>11179.83</v>
      </c>
      <c r="C64" s="20">
        <v>92.65</v>
      </c>
      <c r="D64" s="20">
        <v>328.31</v>
      </c>
      <c r="E64" s="20">
        <v>8658.0499999999993</v>
      </c>
      <c r="F64" s="20">
        <v>2261.19</v>
      </c>
      <c r="G64" s="20">
        <v>-361.45</v>
      </c>
    </row>
    <row r="65" spans="2:7" ht="15" thickBot="1" x14ac:dyDescent="0.35">
      <c r="B65" s="20">
        <v>11679.83</v>
      </c>
      <c r="C65" s="20">
        <v>92.65</v>
      </c>
      <c r="D65" s="20">
        <v>328.31</v>
      </c>
      <c r="E65" s="20">
        <v>8634.89</v>
      </c>
      <c r="F65" s="20">
        <v>2686.16</v>
      </c>
      <c r="G65" s="20">
        <v>-623.86</v>
      </c>
    </row>
    <row r="66" spans="2:7" ht="15" thickBot="1" x14ac:dyDescent="0.35">
      <c r="B66" s="20">
        <v>12179.83</v>
      </c>
      <c r="C66" s="20">
        <v>92.65</v>
      </c>
      <c r="D66" s="20">
        <v>328.31</v>
      </c>
      <c r="E66" s="20">
        <v>8611.73</v>
      </c>
      <c r="F66" s="20">
        <v>3111.14</v>
      </c>
      <c r="G66" s="20">
        <v>-886.27</v>
      </c>
    </row>
    <row r="67" spans="2:7" ht="15" thickBot="1" x14ac:dyDescent="0.35">
      <c r="B67" s="20">
        <v>12679.83</v>
      </c>
      <c r="C67" s="20">
        <v>92.65</v>
      </c>
      <c r="D67" s="20">
        <v>328.31</v>
      </c>
      <c r="E67" s="20">
        <v>8588.57</v>
      </c>
      <c r="F67" s="20">
        <v>3536.11</v>
      </c>
      <c r="G67" s="20">
        <v>-1148.68</v>
      </c>
    </row>
    <row r="68" spans="2:7" ht="15" thickBot="1" x14ac:dyDescent="0.35">
      <c r="B68" s="20">
        <v>13179.83</v>
      </c>
      <c r="C68" s="20">
        <v>92.65</v>
      </c>
      <c r="D68" s="20">
        <v>328.31</v>
      </c>
      <c r="E68" s="20">
        <v>8565.41</v>
      </c>
      <c r="F68" s="20">
        <v>3961.09</v>
      </c>
      <c r="G68" s="20">
        <v>-1411.09</v>
      </c>
    </row>
    <row r="69" spans="2:7" ht="15" thickBot="1" x14ac:dyDescent="0.35">
      <c r="B69" s="20">
        <v>13273.17</v>
      </c>
      <c r="C69" s="20">
        <v>92.65</v>
      </c>
      <c r="D69" s="20">
        <v>328.31</v>
      </c>
      <c r="E69" s="20">
        <v>8561.08</v>
      </c>
      <c r="F69" s="20">
        <v>4040.42</v>
      </c>
      <c r="G69" s="20">
        <v>-1460.08</v>
      </c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3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2014-03-07T22:10:58Z</dcterms:modified>
</cp:coreProperties>
</file>