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27630" windowHeight="13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<sst xmlns="http://schemas.openxmlformats.org/spreadsheetml/2006/main" count="42" uniqueCount="38">
  <si>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</si>
  <si>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</si>
  <si>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</si>
  <si>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</si>
  <si>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</si>
  <si>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</si>
  <si>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</si>
  <si>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</si>
  <si>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</si>
  <si>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</si>
  <si>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</si>
  <si>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</si>
  <si>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</si>
  <si>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</si>
  <si>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</si>
  <si>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</si>
  <si>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</si>
  <si>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</si>
  <si>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</si>
  <si>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</si>
  <si>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</si>
  <si>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</si>
  <si>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</si>
  <si>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</si>
  <si>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</si>
  <si>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</si>
  <si>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</si>
  <si>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</si>
  <si>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</si>
  <si>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</si>
  <si>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</si>
  <si>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</si>
  <si>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</si>
  <si>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</si>
  <si>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</si>
  <si>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05-123-37419</t>
  </si>
  <si>
    <t>Sec. 36 T7N-R63W</t>
  </si>
  <si>
    <t>Crow Creek State AC36-75HN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</si>
</sst>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369</v>
      </c>
      <c r="C3" s="1">
        <v>0.3</v>
      </c>
      <c r="D3" s="1">
        <v>62.25</v>
      </c>
      <c r="E3" s="1">
        <v>369</v>
      </c>
      <c r="F3" s="1">
        <v>0.45</v>
      </c>
      <c r="G3" s="1">
        <v>0.85</v>
      </c>
    </row>
    <row r="4" spans="1:11" ht="15.75" thickBot="1" x14ac:dyDescent="0.3">
      <c r="A4" s="8" t="s">
        <v>8</v>
      </c>
      <c r="B4" s="1">
        <v>580</v>
      </c>
      <c r="C4" s="1">
        <v>0.2</v>
      </c>
      <c r="D4" s="1">
        <v>319.60000000000002</v>
      </c>
      <c r="E4" s="1">
        <v>580</v>
      </c>
      <c r="F4" s="1">
        <v>0.99</v>
      </c>
      <c r="G4" s="1">
        <v>1.1100000000000001</v>
      </c>
    </row>
    <row r="5" spans="1:11" ht="15.75" thickBot="1" x14ac:dyDescent="0.3">
      <c r="A5" s="12">
        <v>100322</v>
      </c>
      <c r="B5" s="1">
        <v>632</v>
      </c>
      <c r="C5" s="1">
        <v>0.4</v>
      </c>
      <c r="D5" s="1">
        <v>65.099999999999994</v>
      </c>
      <c r="E5" s="1">
        <v>632</v>
      </c>
      <c r="F5" s="1">
        <v>1.1299999999999999</v>
      </c>
      <c r="G5" s="1">
        <v>1.21</v>
      </c>
    </row>
    <row r="6" spans="1:11" ht="15.75" thickBot="1" x14ac:dyDescent="0.3">
      <c r="A6" s="9" t="s">
        <v>9</v>
      </c>
      <c r="B6" s="1">
        <v>724</v>
      </c>
      <c r="C6" s="1">
        <v>0.4</v>
      </c>
      <c r="D6" s="1">
        <v>92.9</v>
      </c>
      <c r="E6" s="1">
        <v>723.99</v>
      </c>
      <c r="F6" s="1">
        <v>1.25</v>
      </c>
      <c r="G6" s="1">
        <v>1.82</v>
      </c>
    </row>
    <row r="7" spans="1:11" ht="15.75" thickBot="1" x14ac:dyDescent="0.3">
      <c r="A7" s="13" t="s">
        <v>37</v>
      </c>
      <c r="B7" s="1">
        <v>817</v>
      </c>
      <c r="C7" s="1">
        <v>0.5</v>
      </c>
      <c r="D7" s="1">
        <v>79.400000000000006</v>
      </c>
      <c r="E7" s="1">
        <v>816.99</v>
      </c>
      <c r="F7" s="1">
        <v>1.31</v>
      </c>
      <c r="G7" s="1">
        <v>2.5499999999999998</v>
      </c>
    </row>
    <row r="8" spans="1:11" ht="15.75" thickBot="1" x14ac:dyDescent="0.3">
      <c r="A8" s="16" t="s">
        <v>12</v>
      </c>
      <c r="B8" s="1">
        <v>911</v>
      </c>
      <c r="C8" s="1">
        <v>0.4</v>
      </c>
      <c r="D8" s="1">
        <v>88.5</v>
      </c>
      <c r="E8" s="1">
        <v>910.99</v>
      </c>
      <c r="F8" s="1">
        <v>1.39</v>
      </c>
      <c r="G8" s="1">
        <v>3.28</v>
      </c>
    </row>
    <row r="9" spans="1:11" ht="15.75" thickBot="1" x14ac:dyDescent="0.3">
      <c r="A9" s="13" t="s">
        <v>35</v>
      </c>
      <c r="B9" s="1">
        <v>1004</v>
      </c>
      <c r="C9" s="1">
        <v>0.5</v>
      </c>
      <c r="D9" s="1">
        <v>84.1</v>
      </c>
      <c r="E9" s="1">
        <v>1003.99</v>
      </c>
      <c r="F9" s="1">
        <v>1.44</v>
      </c>
      <c r="G9" s="1">
        <v>4.01</v>
      </c>
    </row>
    <row r="10" spans="1:11" ht="15.75" thickBot="1" x14ac:dyDescent="0.3">
      <c r="A10" s="14" t="s">
        <v>11</v>
      </c>
      <c r="B10" s="1">
        <v>1097</v>
      </c>
      <c r="C10" s="1">
        <v>0.5</v>
      </c>
      <c r="D10" s="1">
        <v>87.5</v>
      </c>
      <c r="E10" s="1">
        <v>1096.98</v>
      </c>
      <c r="F10" s="1">
        <v>1.5</v>
      </c>
      <c r="G10" s="1">
        <v>4.8099999999999996</v>
      </c>
    </row>
    <row r="11" spans="1:11" ht="15.75" thickBot="1" x14ac:dyDescent="0.3">
      <c r="A11" s="15" t="s">
        <v>36</v>
      </c>
      <c r="B11" s="1">
        <v>1189</v>
      </c>
      <c r="C11" s="1">
        <v>0.5</v>
      </c>
      <c r="D11" s="1">
        <v>91.7</v>
      </c>
      <c r="E11" s="1">
        <v>1188.98</v>
      </c>
      <c r="F11" s="1">
        <v>1.51</v>
      </c>
      <c r="G11" s="1">
        <v>5.62</v>
      </c>
    </row>
    <row r="12" spans="1:11" ht="15.75" thickBot="1" x14ac:dyDescent="0.3">
      <c r="A12" s="14" t="s">
        <v>10</v>
      </c>
      <c r="B12" s="1">
        <v>1282</v>
      </c>
      <c r="C12" s="1">
        <v>0.7</v>
      </c>
      <c r="D12" s="1">
        <v>326.5</v>
      </c>
      <c r="E12" s="1">
        <v>1281.98</v>
      </c>
      <c r="F12" s="1">
        <v>1.97</v>
      </c>
      <c r="G12" s="1">
        <v>5.71</v>
      </c>
    </row>
    <row r="13" spans="1:11" ht="15.75" thickBot="1" x14ac:dyDescent="0.3">
      <c r="A13" s="13" t="s">
        <v>34</v>
      </c>
      <c r="B13" s="1">
        <v>1376</v>
      </c>
      <c r="C13" s="1">
        <v>1.2</v>
      </c>
      <c r="D13" s="1">
        <v>313.3</v>
      </c>
      <c r="E13" s="1">
        <v>1375.96</v>
      </c>
      <c r="F13" s="1">
        <v>3.13</v>
      </c>
      <c r="G13" s="1">
        <v>4.68</v>
      </c>
    </row>
    <row r="14" spans="1:11" ht="15.75" thickBot="1" x14ac:dyDescent="0.3">
      <c r="A14" s="14" t="s">
        <v>29</v>
      </c>
      <c r="B14" s="1">
        <v>1469</v>
      </c>
      <c r="C14" s="1">
        <v>1.1000000000000001</v>
      </c>
      <c r="D14" s="1">
        <v>306.3</v>
      </c>
      <c r="E14" s="1">
        <v>1468.94</v>
      </c>
      <c r="F14" s="1">
        <v>4.32</v>
      </c>
      <c r="G14" s="1">
        <v>3.25</v>
      </c>
    </row>
    <row r="15" spans="1:11" ht="15.75" thickBot="1" x14ac:dyDescent="0.3">
      <c r="A15" t="str">
        <f>INDEX(Lookup!E2:E5,Lookup!F2)</f>
        <v>Horizontal</v>
      </c>
      <c r="B15" s="1">
        <v>1564</v>
      </c>
      <c r="C15" s="1">
        <v>1.2</v>
      </c>
      <c r="D15" s="1">
        <v>292.60000000000002</v>
      </c>
      <c r="E15" s="1">
        <v>1563.93</v>
      </c>
      <c r="F15" s="1">
        <v>5.24</v>
      </c>
      <c r="G15" s="1">
        <v>1.59</v>
      </c>
    </row>
    <row r="16" spans="1:11" ht="15.75" thickBot="1" x14ac:dyDescent="0.3">
      <c r="A16" s="14" t="s">
        <v>13</v>
      </c>
      <c r="B16" s="1">
        <v>1659</v>
      </c>
      <c r="C16" s="1">
        <v>1.1000000000000001</v>
      </c>
      <c r="D16" s="1">
        <v>305.10000000000002</v>
      </c>
      <c r="E16" s="1">
        <v>1658.91</v>
      </c>
      <c r="F16" s="1">
        <v>6.15</v>
      </c>
      <c r="G16" s="1">
        <v>-7.0000000000000007E-2</v>
      </c>
    </row>
    <row r="17" spans="1:7" ht="15.75" thickBot="1" x14ac:dyDescent="0.3">
      <c r="A17" t="str">
        <f>INDEX(Lookup!A2:A4,Lookup!B2)</f>
        <v>Grid</v>
      </c>
      <c r="B17" s="1">
        <v>1754</v>
      </c>
      <c r="C17" s="1">
        <v>1.2</v>
      </c>
      <c r="D17" s="1">
        <v>313.5</v>
      </c>
      <c r="E17" s="1">
        <v>1753.89</v>
      </c>
      <c r="F17" s="1">
        <v>7.36</v>
      </c>
      <c r="G17" s="1">
        <v>-1.54</v>
      </c>
    </row>
    <row r="18" spans="1:7" ht="15.75" thickBot="1" x14ac:dyDescent="0.3">
      <c r="A18" s="14" t="s">
        <v>15</v>
      </c>
      <c r="B18" s="1">
        <v>1849</v>
      </c>
      <c r="C18" s="1">
        <v>1.2</v>
      </c>
      <c r="D18" s="1">
        <v>304.7</v>
      </c>
      <c r="E18" s="1">
        <v>1848.87</v>
      </c>
      <c r="F18" s="1">
        <v>8.61</v>
      </c>
      <c r="G18" s="1">
        <v>-3.08</v>
      </c>
    </row>
    <row r="19" spans="1:7" x14ac:dyDescent="0.25">
      <c r="A19" t="str">
        <f>INDEX(Lookup!C2:C12,Lookup!D2)</f>
        <v>SPCS-Colorado North-NAD83</v>
      </c>
      <c r="B19" s="1">
        <v>1945</v>
      </c>
      <c r="C19" s="1">
        <v>0.9</v>
      </c>
      <c r="D19" s="1">
        <v>312.5</v>
      </c>
      <c r="E19" s="1">
        <v>1944.85</v>
      </c>
      <c r="F19" s="1">
        <v>9.69</v>
      </c>
      <c r="G19" s="1">
        <v>-4.46</v>
      </c>
    </row>
    <row r="20" spans="1:7" x14ac:dyDescent="0.25">
      <c r="B20" s="1">
        <v>2040</v>
      </c>
      <c r="C20" s="1">
        <v>1.4</v>
      </c>
      <c r="D20" s="1">
        <v>293.5</v>
      </c>
      <c r="E20" s="1">
        <v>2039.83</v>
      </c>
      <c r="F20" s="1">
        <v>10.66</v>
      </c>
      <c r="G20" s="1">
        <v>-6.07</v>
      </c>
    </row>
    <row r="21" spans="1:7" x14ac:dyDescent="0.25">
      <c r="B21" s="1">
        <v>2135</v>
      </c>
      <c r="C21" s="1">
        <v>4.2</v>
      </c>
      <c r="D21" s="1">
        <v>272</v>
      </c>
      <c r="E21" s="1">
        <v>2134.71</v>
      </c>
      <c r="F21" s="1">
        <v>11.24</v>
      </c>
      <c r="G21" s="1">
        <v>-10.62</v>
      </c>
    </row>
    <row r="22" spans="1:7" x14ac:dyDescent="0.25">
      <c r="B22" s="1">
        <v>2230</v>
      </c>
      <c r="C22" s="1">
        <v>5.5</v>
      </c>
      <c r="D22" s="1">
        <v>267.60000000000002</v>
      </c>
      <c r="E22" s="1">
        <v>2229.37</v>
      </c>
      <c r="F22" s="1">
        <v>11.17</v>
      </c>
      <c r="G22" s="1">
        <v>-18.64</v>
      </c>
    </row>
    <row r="23" spans="1:7" x14ac:dyDescent="0.25">
      <c r="B23" s="1">
        <v>2325</v>
      </c>
      <c r="C23" s="1">
        <v>5.6</v>
      </c>
      <c r="D23" s="1">
        <v>269</v>
      </c>
      <c r="E23" s="1">
        <v>2323.92</v>
      </c>
      <c r="F23" s="1">
        <v>10.9</v>
      </c>
      <c r="G23" s="1">
        <v>-27.83</v>
      </c>
    </row>
    <row r="24" spans="1:7" x14ac:dyDescent="0.25">
      <c r="B24" s="1">
        <v>2420</v>
      </c>
      <c r="C24" s="1">
        <v>7.7</v>
      </c>
      <c r="D24" s="1">
        <v>260.2</v>
      </c>
      <c r="E24" s="1">
        <v>2418.2800000000002</v>
      </c>
      <c r="F24" s="1">
        <v>9.74</v>
      </c>
      <c r="G24" s="1">
        <v>-38.729999999999997</v>
      </c>
    </row>
    <row r="25" spans="1:7" x14ac:dyDescent="0.25">
      <c r="B25" s="1">
        <v>2515</v>
      </c>
      <c r="C25" s="1">
        <v>7.7</v>
      </c>
      <c r="D25" s="1">
        <v>260.2</v>
      </c>
      <c r="E25" s="1">
        <v>2512.42</v>
      </c>
      <c r="F25" s="1">
        <v>7.57</v>
      </c>
      <c r="G25" s="1">
        <v>-51.28</v>
      </c>
    </row>
    <row r="26" spans="1:7" x14ac:dyDescent="0.25">
      <c r="B26" s="1">
        <v>2610</v>
      </c>
      <c r="C26" s="1">
        <v>9.9</v>
      </c>
      <c r="D26" s="1">
        <v>262.89999999999998</v>
      </c>
      <c r="E26" s="1">
        <v>2606.3000000000002</v>
      </c>
      <c r="F26" s="1">
        <v>5.48</v>
      </c>
      <c r="G26" s="1">
        <v>-65.650000000000006</v>
      </c>
    </row>
    <row r="27" spans="1:7" x14ac:dyDescent="0.25">
      <c r="B27" s="1">
        <v>2705</v>
      </c>
      <c r="C27" s="1">
        <v>10.4</v>
      </c>
      <c r="D27" s="1">
        <v>262.2</v>
      </c>
      <c r="E27" s="1">
        <v>2699.81</v>
      </c>
      <c r="F27" s="1">
        <v>3.31</v>
      </c>
      <c r="G27" s="1">
        <v>-82.25</v>
      </c>
    </row>
    <row r="28" spans="1:7" x14ac:dyDescent="0.25">
      <c r="B28" s="1">
        <v>2800</v>
      </c>
      <c r="C28" s="1">
        <v>12.1</v>
      </c>
      <c r="D28" s="1">
        <v>269.60000000000002</v>
      </c>
      <c r="E28" s="1">
        <v>2792.99</v>
      </c>
      <c r="F28" s="1">
        <v>2.0699999999999998</v>
      </c>
      <c r="G28" s="1">
        <v>-100.71</v>
      </c>
    </row>
    <row r="29" spans="1:7" x14ac:dyDescent="0.25">
      <c r="B29" s="1">
        <v>2896</v>
      </c>
      <c r="C29" s="1">
        <v>12</v>
      </c>
      <c r="D29" s="1">
        <v>270.39999999999998</v>
      </c>
      <c r="E29" s="1">
        <v>2886.87</v>
      </c>
      <c r="F29" s="1">
        <v>2.0699999999999998</v>
      </c>
      <c r="G29" s="1">
        <v>-120.75</v>
      </c>
    </row>
    <row r="30" spans="1:7" x14ac:dyDescent="0.25">
      <c r="B30" s="1">
        <v>2991</v>
      </c>
      <c r="C30" s="1">
        <v>11.4</v>
      </c>
      <c r="D30" s="1">
        <v>271.7</v>
      </c>
      <c r="E30" s="1">
        <v>2979.9</v>
      </c>
      <c r="F30" s="1">
        <v>2.42</v>
      </c>
      <c r="G30" s="1">
        <v>-140.01</v>
      </c>
    </row>
    <row r="31" spans="1:7" x14ac:dyDescent="0.25">
      <c r="B31" s="1">
        <v>3086</v>
      </c>
      <c r="C31" s="1">
        <v>11.6</v>
      </c>
      <c r="D31" s="1">
        <v>271</v>
      </c>
      <c r="E31" s="1">
        <v>3072.99</v>
      </c>
      <c r="F31" s="1">
        <v>2.86</v>
      </c>
      <c r="G31" s="1">
        <v>-158.94</v>
      </c>
    </row>
    <row r="32" spans="1:7" x14ac:dyDescent="0.25">
      <c r="B32" s="1">
        <v>3181</v>
      </c>
      <c r="C32" s="1">
        <v>11.6</v>
      </c>
      <c r="D32" s="1">
        <v>271.10000000000002</v>
      </c>
      <c r="E32" s="1">
        <v>3166.05</v>
      </c>
      <c r="F32" s="1">
        <v>3.21</v>
      </c>
      <c r="G32" s="1">
        <v>-178.04</v>
      </c>
    </row>
    <row r="33" spans="2:7" x14ac:dyDescent="0.25">
      <c r="B33" s="1">
        <v>3276</v>
      </c>
      <c r="C33" s="1">
        <v>12</v>
      </c>
      <c r="D33" s="1">
        <v>270.39999999999998</v>
      </c>
      <c r="E33" s="1">
        <v>3259.05</v>
      </c>
      <c r="F33" s="1">
        <v>3.47</v>
      </c>
      <c r="G33" s="1">
        <v>-197.47</v>
      </c>
    </row>
    <row r="34" spans="2:7" x14ac:dyDescent="0.25">
      <c r="B34" s="1">
        <v>3371</v>
      </c>
      <c r="C34" s="1">
        <v>12</v>
      </c>
      <c r="D34" s="1">
        <v>266.89999999999998</v>
      </c>
      <c r="E34" s="1">
        <v>3351.97</v>
      </c>
      <c r="F34" s="1">
        <v>3</v>
      </c>
      <c r="G34" s="1">
        <v>-217.2</v>
      </c>
    </row>
    <row r="35" spans="2:7" x14ac:dyDescent="0.25">
      <c r="B35" s="1">
        <v>3467</v>
      </c>
      <c r="C35" s="1">
        <v>10.7</v>
      </c>
      <c r="D35" s="1">
        <v>269</v>
      </c>
      <c r="E35" s="1">
        <v>3446.09</v>
      </c>
      <c r="F35" s="1">
        <v>2.31</v>
      </c>
      <c r="G35" s="1">
        <v>-236.08</v>
      </c>
    </row>
    <row r="36" spans="2:7" x14ac:dyDescent="0.25">
      <c r="B36" s="1">
        <v>3562</v>
      </c>
      <c r="C36" s="1">
        <v>11.3</v>
      </c>
      <c r="D36" s="1">
        <v>270.10000000000002</v>
      </c>
      <c r="E36" s="1">
        <v>3539.35</v>
      </c>
      <c r="F36" s="1">
        <v>2.17</v>
      </c>
      <c r="G36" s="1">
        <v>-254.21</v>
      </c>
    </row>
    <row r="37" spans="2:7" x14ac:dyDescent="0.25">
      <c r="B37" s="1">
        <v>3657</v>
      </c>
      <c r="C37" s="1">
        <v>10.7</v>
      </c>
      <c r="D37" s="1">
        <v>269</v>
      </c>
      <c r="E37" s="1">
        <v>3632.6</v>
      </c>
      <c r="F37" s="1">
        <v>2.0299999999999998</v>
      </c>
      <c r="G37" s="1">
        <v>-272.33</v>
      </c>
    </row>
    <row r="38" spans="2:7" x14ac:dyDescent="0.25">
      <c r="B38" s="1">
        <v>3752</v>
      </c>
      <c r="C38" s="1">
        <v>10.7</v>
      </c>
      <c r="D38" s="1">
        <v>274.5</v>
      </c>
      <c r="E38" s="1">
        <v>3725.95</v>
      </c>
      <c r="F38" s="1">
        <v>2.57</v>
      </c>
      <c r="G38" s="1">
        <v>-289.94</v>
      </c>
    </row>
    <row r="39" spans="2:7" x14ac:dyDescent="0.25">
      <c r="B39" s="1">
        <v>3848</v>
      </c>
      <c r="C39" s="1">
        <v>13</v>
      </c>
      <c r="D39" s="1">
        <v>271</v>
      </c>
      <c r="E39" s="1">
        <v>3819.9</v>
      </c>
      <c r="F39" s="1">
        <v>3.46</v>
      </c>
      <c r="G39" s="1">
        <v>-309.62</v>
      </c>
    </row>
    <row r="40" spans="2:7" x14ac:dyDescent="0.25">
      <c r="B40" s="1">
        <v>3943</v>
      </c>
      <c r="C40" s="1">
        <v>13.9</v>
      </c>
      <c r="D40" s="1">
        <v>273.60000000000002</v>
      </c>
      <c r="E40" s="1">
        <v>3912.29</v>
      </c>
      <c r="F40" s="1">
        <v>4.3600000000000003</v>
      </c>
      <c r="G40" s="1">
        <v>-331.7</v>
      </c>
    </row>
    <row r="41" spans="2:7" x14ac:dyDescent="0.25">
      <c r="B41" s="1">
        <v>4038</v>
      </c>
      <c r="C41" s="1">
        <v>14.6</v>
      </c>
      <c r="D41" s="1">
        <v>272.7</v>
      </c>
      <c r="E41" s="1">
        <v>4004.37</v>
      </c>
      <c r="F41" s="1">
        <v>5.64</v>
      </c>
      <c r="G41" s="1">
        <v>-355.05</v>
      </c>
    </row>
    <row r="42" spans="2:7" x14ac:dyDescent="0.25">
      <c r="B42" s="1">
        <v>4133</v>
      </c>
      <c r="C42" s="1">
        <v>14.4</v>
      </c>
      <c r="D42" s="1">
        <v>271.8</v>
      </c>
      <c r="E42" s="1">
        <v>4096.34</v>
      </c>
      <c r="F42" s="1">
        <v>6.58</v>
      </c>
      <c r="G42" s="1">
        <v>-378.81</v>
      </c>
    </row>
    <row r="43" spans="2:7" x14ac:dyDescent="0.25">
      <c r="B43" s="1">
        <v>4228</v>
      </c>
      <c r="C43" s="1">
        <v>14.1</v>
      </c>
      <c r="D43" s="1">
        <v>272.7</v>
      </c>
      <c r="E43" s="1">
        <v>4188.42</v>
      </c>
      <c r="F43" s="1">
        <v>7.49</v>
      </c>
      <c r="G43" s="1">
        <v>-402.18</v>
      </c>
    </row>
    <row r="44" spans="2:7" x14ac:dyDescent="0.25">
      <c r="B44" s="1">
        <v>4323</v>
      </c>
      <c r="C44" s="1">
        <v>13.5</v>
      </c>
      <c r="D44" s="1">
        <v>269.89999999999998</v>
      </c>
      <c r="E44" s="1">
        <v>4280.68</v>
      </c>
      <c r="F44" s="1">
        <v>8.02</v>
      </c>
      <c r="G44" s="1">
        <v>-424.83</v>
      </c>
    </row>
    <row r="45" spans="2:7" x14ac:dyDescent="0.25">
      <c r="B45" s="1">
        <v>4419</v>
      </c>
      <c r="C45" s="1">
        <v>12.7</v>
      </c>
      <c r="D45" s="1">
        <v>270.60000000000002</v>
      </c>
      <c r="E45" s="1">
        <v>4374.18</v>
      </c>
      <c r="F45" s="1">
        <v>8.11</v>
      </c>
      <c r="G45" s="1">
        <v>-446.58</v>
      </c>
    </row>
    <row r="46" spans="2:7" x14ac:dyDescent="0.25">
      <c r="B46" s="1">
        <v>4514</v>
      </c>
      <c r="C46" s="1">
        <v>12</v>
      </c>
      <c r="D46" s="1">
        <v>267.3</v>
      </c>
      <c r="E46" s="1">
        <v>4466.9799999999996</v>
      </c>
      <c r="F46" s="1">
        <v>7.75</v>
      </c>
      <c r="G46" s="1">
        <v>-466.89</v>
      </c>
    </row>
    <row r="47" spans="2:7" x14ac:dyDescent="0.25">
      <c r="B47" s="1">
        <v>4609</v>
      </c>
      <c r="C47" s="1">
        <v>11.8</v>
      </c>
      <c r="D47" s="1">
        <v>265.7</v>
      </c>
      <c r="E47" s="1">
        <v>4559.9399999999996</v>
      </c>
      <c r="F47" s="1">
        <v>6.56</v>
      </c>
      <c r="G47" s="1">
        <v>-486.44</v>
      </c>
    </row>
    <row r="48" spans="2:7" x14ac:dyDescent="0.25">
      <c r="B48" s="1">
        <v>4704</v>
      </c>
      <c r="C48" s="1">
        <v>10.9</v>
      </c>
      <c r="D48" s="1">
        <v>263.89999999999998</v>
      </c>
      <c r="E48" s="1">
        <v>4653.08</v>
      </c>
      <c r="F48" s="1">
        <v>4.88</v>
      </c>
      <c r="G48" s="1">
        <v>-505.06</v>
      </c>
    </row>
    <row r="49" spans="2:7" x14ac:dyDescent="0.25">
      <c r="B49" s="1">
        <v>4799</v>
      </c>
      <c r="C49" s="1">
        <v>10.7</v>
      </c>
      <c r="D49" s="1">
        <v>266</v>
      </c>
      <c r="E49" s="1">
        <v>4746.3999999999996</v>
      </c>
      <c r="F49" s="1">
        <v>3.31</v>
      </c>
      <c r="G49" s="1">
        <v>-522.79</v>
      </c>
    </row>
    <row r="50" spans="2:7" x14ac:dyDescent="0.25">
      <c r="B50" s="1">
        <v>4895</v>
      </c>
      <c r="C50" s="1">
        <v>10.199999999999999</v>
      </c>
      <c r="D50" s="1">
        <v>266.2</v>
      </c>
      <c r="E50" s="1">
        <v>4840.8100000000004</v>
      </c>
      <c r="F50" s="1">
        <v>2.12</v>
      </c>
      <c r="G50" s="1">
        <v>-540.16</v>
      </c>
    </row>
    <row r="51" spans="2:7" x14ac:dyDescent="0.25">
      <c r="B51" s="1">
        <v>4990</v>
      </c>
      <c r="C51" s="1">
        <v>10.6</v>
      </c>
      <c r="D51" s="1">
        <v>267.5</v>
      </c>
      <c r="E51" s="1">
        <v>4934.25</v>
      </c>
      <c r="F51" s="1">
        <v>1.18</v>
      </c>
      <c r="G51" s="1">
        <v>-557.28</v>
      </c>
    </row>
    <row r="52" spans="2:7" x14ac:dyDescent="0.25">
      <c r="B52" s="1">
        <v>5085</v>
      </c>
      <c r="C52" s="1">
        <v>10.199999999999999</v>
      </c>
      <c r="D52" s="1">
        <v>266.39999999999998</v>
      </c>
      <c r="E52" s="1">
        <v>5027.6899999999996</v>
      </c>
      <c r="F52" s="1">
        <v>0.27</v>
      </c>
      <c r="G52" s="1">
        <v>-574.41</v>
      </c>
    </row>
    <row r="53" spans="2:7" x14ac:dyDescent="0.25">
      <c r="B53" s="1">
        <v>5180</v>
      </c>
      <c r="C53" s="1">
        <v>10.9</v>
      </c>
      <c r="D53" s="1">
        <v>272.60000000000002</v>
      </c>
      <c r="E53" s="1">
        <v>5121.08</v>
      </c>
      <c r="F53" s="1">
        <v>0.15</v>
      </c>
      <c r="G53" s="1">
        <v>-591.78</v>
      </c>
    </row>
    <row r="54" spans="2:7" x14ac:dyDescent="0.25">
      <c r="B54" s="1">
        <v>5275</v>
      </c>
      <c r="C54" s="1">
        <v>11.6</v>
      </c>
      <c r="D54" s="1">
        <v>270.3</v>
      </c>
      <c r="E54" s="1">
        <v>5214.26</v>
      </c>
      <c r="F54" s="1">
        <v>0.61</v>
      </c>
      <c r="G54" s="1">
        <v>-610.29999999999995</v>
      </c>
    </row>
    <row r="55" spans="2:7" x14ac:dyDescent="0.25">
      <c r="B55" s="1">
        <v>5370</v>
      </c>
      <c r="C55" s="1">
        <v>10.6</v>
      </c>
      <c r="D55" s="1">
        <v>266.8</v>
      </c>
      <c r="E55" s="1">
        <v>5307.48</v>
      </c>
      <c r="F55" s="1">
        <v>0.17</v>
      </c>
      <c r="G55" s="1">
        <v>-628.58000000000004</v>
      </c>
    </row>
    <row r="56" spans="2:7" x14ac:dyDescent="0.25">
      <c r="B56" s="1">
        <v>5465</v>
      </c>
      <c r="C56" s="1">
        <v>10.9</v>
      </c>
      <c r="D56" s="1">
        <v>273.60000000000002</v>
      </c>
      <c r="E56" s="1">
        <v>5400.82</v>
      </c>
      <c r="F56" s="1">
        <v>0.25</v>
      </c>
      <c r="G56" s="1">
        <v>-646.27</v>
      </c>
    </row>
    <row r="57" spans="2:7" x14ac:dyDescent="0.25">
      <c r="B57" s="1">
        <v>5561</v>
      </c>
      <c r="C57" s="1">
        <v>12</v>
      </c>
      <c r="D57" s="1">
        <v>270.39999999999998</v>
      </c>
      <c r="E57" s="1">
        <v>5494.91</v>
      </c>
      <c r="F57" s="1">
        <v>0.89</v>
      </c>
      <c r="G57" s="1">
        <v>-665.31</v>
      </c>
    </row>
    <row r="58" spans="2:7" x14ac:dyDescent="0.25">
      <c r="B58" s="1">
        <v>5656</v>
      </c>
      <c r="C58" s="1">
        <v>10.9</v>
      </c>
      <c r="D58" s="1">
        <v>268.7</v>
      </c>
      <c r="E58" s="1">
        <v>5588.01</v>
      </c>
      <c r="F58" s="1">
        <v>0.75</v>
      </c>
      <c r="G58" s="1">
        <v>-684.16</v>
      </c>
    </row>
    <row r="59" spans="2:7" x14ac:dyDescent="0.25">
      <c r="B59" s="1">
        <v>5751</v>
      </c>
      <c r="C59" s="1">
        <v>11.4</v>
      </c>
      <c r="D59" s="1">
        <v>278.39999999999998</v>
      </c>
      <c r="E59" s="1">
        <v>5681.23</v>
      </c>
      <c r="F59" s="1">
        <v>1.92</v>
      </c>
      <c r="G59" s="1">
        <v>-702.43</v>
      </c>
    </row>
    <row r="60" spans="2:7" x14ac:dyDescent="0.25">
      <c r="B60" s="1">
        <v>5846</v>
      </c>
      <c r="C60" s="1">
        <v>12.3</v>
      </c>
      <c r="D60" s="1">
        <v>271.10000000000002</v>
      </c>
      <c r="E60" s="1">
        <v>5774.21</v>
      </c>
      <c r="F60" s="1">
        <v>3.49</v>
      </c>
      <c r="G60" s="1">
        <v>-721.84</v>
      </c>
    </row>
    <row r="61" spans="2:7" x14ac:dyDescent="0.25">
      <c r="B61" s="1">
        <v>5941</v>
      </c>
      <c r="C61" s="1">
        <v>13.4</v>
      </c>
      <c r="D61" s="1">
        <v>275</v>
      </c>
      <c r="E61" s="1">
        <v>5866.83</v>
      </c>
      <c r="F61" s="1">
        <v>4.6399999999999997</v>
      </c>
      <c r="G61" s="1">
        <v>-742.92</v>
      </c>
    </row>
    <row r="62" spans="2:7" x14ac:dyDescent="0.25">
      <c r="B62" s="1">
        <v>6036</v>
      </c>
      <c r="C62" s="1">
        <v>12.5</v>
      </c>
      <c r="D62" s="1">
        <v>272.39999999999998</v>
      </c>
      <c r="E62" s="1">
        <v>5959.41</v>
      </c>
      <c r="F62" s="1">
        <v>6.03</v>
      </c>
      <c r="G62" s="1">
        <v>-764.16</v>
      </c>
    </row>
    <row r="63" spans="2:7" x14ac:dyDescent="0.25">
      <c r="B63" s="1">
        <v>6126</v>
      </c>
      <c r="C63" s="1">
        <v>14.1</v>
      </c>
      <c r="D63" s="1">
        <v>272</v>
      </c>
      <c r="E63" s="1">
        <v>6047</v>
      </c>
      <c r="F63" s="1">
        <v>6.82</v>
      </c>
      <c r="G63" s="1">
        <v>-784.85</v>
      </c>
    </row>
    <row r="64" spans="2:7" x14ac:dyDescent="0.25">
      <c r="B64" s="1">
        <v>6174</v>
      </c>
      <c r="C64" s="1">
        <v>14.4</v>
      </c>
      <c r="D64" s="1">
        <v>274.60000000000002</v>
      </c>
      <c r="E64" s="1">
        <v>6093.52</v>
      </c>
      <c r="F64" s="1">
        <v>7.5</v>
      </c>
      <c r="G64" s="1">
        <v>-796.64</v>
      </c>
    </row>
    <row r="65" spans="2:7" x14ac:dyDescent="0.25">
      <c r="B65" s="1">
        <v>6221</v>
      </c>
      <c r="C65" s="1">
        <v>17.899999999999999</v>
      </c>
      <c r="D65" s="1">
        <v>286.5</v>
      </c>
      <c r="E65" s="1">
        <v>6138.67</v>
      </c>
      <c r="F65" s="1">
        <v>10.029999999999999</v>
      </c>
      <c r="G65" s="1">
        <v>-809.4</v>
      </c>
    </row>
    <row r="66" spans="2:7" x14ac:dyDescent="0.25">
      <c r="B66" s="1">
        <v>6269</v>
      </c>
      <c r="C66" s="1">
        <v>21.2</v>
      </c>
      <c r="D66" s="1">
        <v>294.3</v>
      </c>
      <c r="E66" s="1">
        <v>6183.91</v>
      </c>
      <c r="F66" s="1">
        <v>15.69</v>
      </c>
      <c r="G66" s="1">
        <v>-824.39</v>
      </c>
    </row>
    <row r="67" spans="2:7" x14ac:dyDescent="0.25">
      <c r="B67" s="1">
        <v>6316</v>
      </c>
      <c r="C67" s="1">
        <v>23.7</v>
      </c>
      <c r="D67" s="1">
        <v>299.60000000000002</v>
      </c>
      <c r="E67" s="1">
        <v>6227.34</v>
      </c>
      <c r="F67" s="1">
        <v>23.86</v>
      </c>
      <c r="G67" s="1">
        <v>-840.35</v>
      </c>
    </row>
    <row r="68" spans="2:7" x14ac:dyDescent="0.25">
      <c r="B68" s="1">
        <v>6364</v>
      </c>
      <c r="C68" s="1">
        <v>29.4</v>
      </c>
      <c r="D68" s="1">
        <v>305.10000000000002</v>
      </c>
      <c r="E68" s="1">
        <v>6270.27</v>
      </c>
      <c r="F68" s="1">
        <v>35.409999999999997</v>
      </c>
      <c r="G68" s="1">
        <v>-858.4</v>
      </c>
    </row>
    <row r="69" spans="2:7" x14ac:dyDescent="0.25">
      <c r="B69" s="1">
        <v>6412</v>
      </c>
      <c r="C69" s="1">
        <v>34.9</v>
      </c>
      <c r="D69" s="1">
        <v>311.2</v>
      </c>
      <c r="E69" s="1">
        <v>6310.91</v>
      </c>
      <c r="F69" s="1">
        <v>51.25</v>
      </c>
      <c r="G69" s="1">
        <v>-878.39</v>
      </c>
    </row>
    <row r="70" spans="2:7" x14ac:dyDescent="0.25">
      <c r="B70" s="1">
        <v>6459</v>
      </c>
      <c r="C70" s="1">
        <v>40.5</v>
      </c>
      <c r="D70" s="1">
        <v>320</v>
      </c>
      <c r="E70" s="1">
        <v>6348.11</v>
      </c>
      <c r="F70" s="1">
        <v>71.83</v>
      </c>
      <c r="G70" s="1">
        <v>-898.35</v>
      </c>
    </row>
    <row r="71" spans="2:7" x14ac:dyDescent="0.25">
      <c r="B71" s="1">
        <v>6507</v>
      </c>
      <c r="C71" s="1">
        <v>42.2</v>
      </c>
      <c r="D71" s="1">
        <v>321.60000000000002</v>
      </c>
      <c r="E71" s="1">
        <v>6384.14</v>
      </c>
      <c r="F71" s="1">
        <v>96.4</v>
      </c>
      <c r="G71" s="1">
        <v>-918.38</v>
      </c>
    </row>
    <row r="72" spans="2:7" x14ac:dyDescent="0.25">
      <c r="B72" s="1">
        <v>6554</v>
      </c>
      <c r="C72" s="1">
        <v>43.6</v>
      </c>
      <c r="D72" s="1">
        <v>322.2</v>
      </c>
      <c r="E72" s="1">
        <v>6418.57</v>
      </c>
      <c r="F72" s="1">
        <v>121.58</v>
      </c>
      <c r="G72" s="1">
        <v>-938.12</v>
      </c>
    </row>
    <row r="73" spans="2:7" x14ac:dyDescent="0.25">
      <c r="B73" s="1">
        <v>6602</v>
      </c>
      <c r="C73" s="1">
        <v>49</v>
      </c>
      <c r="D73" s="1">
        <v>325.3</v>
      </c>
      <c r="E73" s="1">
        <v>6451.72</v>
      </c>
      <c r="F73" s="1">
        <v>149.57</v>
      </c>
      <c r="G73" s="1">
        <v>-958.59</v>
      </c>
    </row>
    <row r="74" spans="2:7" x14ac:dyDescent="0.25">
      <c r="B74" s="1">
        <v>6650</v>
      </c>
      <c r="C74" s="1">
        <v>57.9</v>
      </c>
      <c r="D74" s="1">
        <v>327.9</v>
      </c>
      <c r="E74" s="1">
        <v>6480.28</v>
      </c>
      <c r="F74" s="1">
        <v>181.76</v>
      </c>
      <c r="G74" s="1">
        <v>-979.75</v>
      </c>
    </row>
    <row r="75" spans="2:7" x14ac:dyDescent="0.25">
      <c r="B75" s="1">
        <v>6697</v>
      </c>
      <c r="C75" s="1">
        <v>62</v>
      </c>
      <c r="D75" s="1">
        <v>329.8</v>
      </c>
      <c r="E75" s="1">
        <v>6503.81</v>
      </c>
      <c r="F75" s="1">
        <v>216.57</v>
      </c>
      <c r="G75" s="1">
        <v>-1000.78</v>
      </c>
    </row>
    <row r="76" spans="2:7" x14ac:dyDescent="0.25">
      <c r="B76" s="1">
        <v>6745</v>
      </c>
      <c r="C76" s="1">
        <v>62.3</v>
      </c>
      <c r="D76" s="1">
        <v>329.8</v>
      </c>
      <c r="E76" s="1">
        <v>6526.24</v>
      </c>
      <c r="F76" s="1">
        <v>253.25</v>
      </c>
      <c r="G76" s="1">
        <v>-1022.13</v>
      </c>
    </row>
    <row r="77" spans="2:7" x14ac:dyDescent="0.25">
      <c r="B77" s="1">
        <v>6792</v>
      </c>
      <c r="C77" s="1">
        <v>62.9</v>
      </c>
      <c r="D77" s="1">
        <v>331.2</v>
      </c>
      <c r="E77" s="1">
        <v>6547.87</v>
      </c>
      <c r="F77" s="1">
        <v>289.57</v>
      </c>
      <c r="G77" s="1">
        <v>-1042.67</v>
      </c>
    </row>
    <row r="78" spans="2:7" x14ac:dyDescent="0.25">
      <c r="B78" s="1">
        <v>6840</v>
      </c>
      <c r="C78" s="1">
        <v>63.6</v>
      </c>
      <c r="D78" s="1">
        <v>334.8</v>
      </c>
      <c r="E78" s="1">
        <v>6569.48</v>
      </c>
      <c r="F78" s="1">
        <v>327.75</v>
      </c>
      <c r="G78" s="1">
        <v>-1062.1199999999999</v>
      </c>
    </row>
    <row r="79" spans="2:7" x14ac:dyDescent="0.25">
      <c r="B79" s="1">
        <v>6887</v>
      </c>
      <c r="C79" s="1">
        <v>65</v>
      </c>
      <c r="D79" s="1">
        <v>338.3</v>
      </c>
      <c r="E79" s="1">
        <v>6589.86</v>
      </c>
      <c r="F79" s="1">
        <v>366.6</v>
      </c>
      <c r="G79" s="1">
        <v>-1078.97</v>
      </c>
    </row>
    <row r="80" spans="2:7" x14ac:dyDescent="0.25">
      <c r="B80" s="1">
        <v>6935</v>
      </c>
      <c r="C80" s="1">
        <v>68.7</v>
      </c>
      <c r="D80" s="1">
        <v>343.8</v>
      </c>
      <c r="E80" s="1">
        <v>6608.74</v>
      </c>
      <c r="F80" s="1">
        <v>408.32</v>
      </c>
      <c r="G80" s="1">
        <v>-1093.26</v>
      </c>
    </row>
    <row r="81" spans="2:7" x14ac:dyDescent="0.25">
      <c r="B81" s="1">
        <v>6983</v>
      </c>
      <c r="C81" s="1">
        <v>74.099999999999994</v>
      </c>
      <c r="D81" s="1">
        <v>348.4</v>
      </c>
      <c r="E81" s="1">
        <v>6624.06</v>
      </c>
      <c r="F81" s="1">
        <v>452.46</v>
      </c>
      <c r="G81" s="1">
        <v>-1104.1500000000001</v>
      </c>
    </row>
    <row r="82" spans="2:7" x14ac:dyDescent="0.25">
      <c r="B82" s="1">
        <v>7030</v>
      </c>
      <c r="C82" s="1">
        <v>76.2</v>
      </c>
      <c r="D82" s="1">
        <v>352.9</v>
      </c>
      <c r="E82" s="1">
        <v>6636.11</v>
      </c>
      <c r="F82" s="1">
        <v>497.27</v>
      </c>
      <c r="G82" s="1">
        <v>-1111.52</v>
      </c>
    </row>
    <row r="83" spans="2:7" x14ac:dyDescent="0.25">
      <c r="B83" s="1">
        <v>7078</v>
      </c>
      <c r="C83" s="1">
        <v>77.8</v>
      </c>
      <c r="D83" s="1">
        <v>356.2</v>
      </c>
      <c r="E83" s="1">
        <v>6646.91</v>
      </c>
      <c r="F83" s="1">
        <v>543.82000000000005</v>
      </c>
      <c r="G83" s="1">
        <v>-1115.96</v>
      </c>
    </row>
    <row r="84" spans="2:7" x14ac:dyDescent="0.25">
      <c r="B84" s="1">
        <v>7125</v>
      </c>
      <c r="C84" s="1">
        <v>79.099999999999994</v>
      </c>
      <c r="D84" s="1">
        <v>355.5</v>
      </c>
      <c r="E84" s="1">
        <v>6656.32</v>
      </c>
      <c r="F84" s="1">
        <v>589.75</v>
      </c>
      <c r="G84" s="1">
        <v>-1119.29</v>
      </c>
    </row>
    <row r="85" spans="2:7" x14ac:dyDescent="0.25">
      <c r="B85" s="1">
        <v>7157</v>
      </c>
      <c r="C85" s="1">
        <v>81</v>
      </c>
      <c r="D85" s="1">
        <v>355.5</v>
      </c>
      <c r="E85" s="1">
        <v>6661.85</v>
      </c>
      <c r="F85" s="1">
        <v>621.16999999999996</v>
      </c>
      <c r="G85" s="1">
        <v>-1121.77</v>
      </c>
    </row>
    <row r="86" spans="2:7" x14ac:dyDescent="0.25">
      <c r="B86" s="1">
        <v>7211</v>
      </c>
      <c r="C86" s="1">
        <v>85.2</v>
      </c>
      <c r="D86" s="1">
        <v>357.9</v>
      </c>
      <c r="E86" s="1">
        <v>6668.33</v>
      </c>
      <c r="F86" s="1">
        <v>674.67</v>
      </c>
      <c r="G86" s="1">
        <v>-1124.8499999999999</v>
      </c>
    </row>
    <row r="87" spans="2:7" x14ac:dyDescent="0.25">
      <c r="B87" s="1">
        <v>7223</v>
      </c>
      <c r="C87" s="1">
        <v>83.6</v>
      </c>
      <c r="D87" s="1">
        <v>357.6</v>
      </c>
      <c r="E87" s="1">
        <v>6669.5</v>
      </c>
      <c r="F87" s="1">
        <v>686.6</v>
      </c>
      <c r="G87" s="1">
        <v>-1125.32</v>
      </c>
    </row>
    <row r="88" spans="2:7" x14ac:dyDescent="0.25">
      <c r="B88" s="1">
        <v>7318</v>
      </c>
      <c r="C88" s="1">
        <v>84.1</v>
      </c>
      <c r="D88" s="1">
        <v>359.7</v>
      </c>
      <c r="E88" s="1">
        <v>6679.68</v>
      </c>
      <c r="F88" s="1">
        <v>781.03</v>
      </c>
      <c r="G88" s="1">
        <v>-1127.54</v>
      </c>
    </row>
    <row r="89" spans="2:7" x14ac:dyDescent="0.25">
      <c r="B89" s="1">
        <v>7413</v>
      </c>
      <c r="C89" s="1">
        <v>86.7</v>
      </c>
      <c r="D89" s="1">
        <v>1.1000000000000001</v>
      </c>
      <c r="E89" s="1">
        <v>6687.3</v>
      </c>
      <c r="F89" s="1">
        <v>875.71</v>
      </c>
      <c r="G89" s="1">
        <v>-1126.8800000000001</v>
      </c>
    </row>
    <row r="90" spans="2:7" x14ac:dyDescent="0.25">
      <c r="B90" s="1">
        <v>7509</v>
      </c>
      <c r="C90" s="1">
        <v>91</v>
      </c>
      <c r="D90" s="1">
        <v>1.7</v>
      </c>
      <c r="E90" s="1">
        <v>6689.23</v>
      </c>
      <c r="F90" s="1">
        <v>971.64</v>
      </c>
      <c r="G90" s="1">
        <v>-1124.53</v>
      </c>
    </row>
    <row r="91" spans="2:7" x14ac:dyDescent="0.25">
      <c r="B91" s="1">
        <v>7604</v>
      </c>
      <c r="C91" s="1">
        <v>91</v>
      </c>
      <c r="D91" s="1">
        <v>359.4</v>
      </c>
      <c r="E91" s="1">
        <v>6687.57</v>
      </c>
      <c r="F91" s="1">
        <v>1066.6099999999999</v>
      </c>
      <c r="G91" s="1">
        <v>-1123.6199999999999</v>
      </c>
    </row>
    <row r="92" spans="2:7" x14ac:dyDescent="0.25">
      <c r="B92" s="1">
        <v>7699</v>
      </c>
      <c r="C92" s="1">
        <v>91.8</v>
      </c>
      <c r="D92" s="1">
        <v>0.1</v>
      </c>
      <c r="E92" s="1">
        <v>6685.25</v>
      </c>
      <c r="F92" s="1">
        <v>1161.58</v>
      </c>
      <c r="G92" s="1">
        <v>-1124.03</v>
      </c>
    </row>
    <row r="93" spans="2:7" x14ac:dyDescent="0.25">
      <c r="B93" s="1">
        <v>7794</v>
      </c>
      <c r="C93" s="1">
        <v>89.9</v>
      </c>
      <c r="D93" s="1">
        <v>0.3</v>
      </c>
      <c r="E93" s="1">
        <v>6683.84</v>
      </c>
      <c r="F93" s="1">
        <v>1256.57</v>
      </c>
      <c r="G93" s="1">
        <v>-1123.7</v>
      </c>
    </row>
    <row r="94" spans="2:7" x14ac:dyDescent="0.25">
      <c r="B94" s="1">
        <v>7889</v>
      </c>
      <c r="C94" s="1">
        <v>90.3</v>
      </c>
      <c r="D94" s="1">
        <v>359.9</v>
      </c>
      <c r="E94" s="1">
        <v>6683.67</v>
      </c>
      <c r="F94" s="1">
        <v>1351.56</v>
      </c>
      <c r="G94" s="1">
        <v>-1123.54</v>
      </c>
    </row>
    <row r="95" spans="2:7" x14ac:dyDescent="0.25">
      <c r="B95" s="1">
        <v>7985</v>
      </c>
      <c r="C95" s="1">
        <v>91</v>
      </c>
      <c r="D95" s="1">
        <v>0.6</v>
      </c>
      <c r="E95" s="1">
        <v>6682.58</v>
      </c>
      <c r="F95" s="1">
        <v>1447.56</v>
      </c>
      <c r="G95" s="1">
        <v>-1123.1199999999999</v>
      </c>
    </row>
    <row r="96" spans="2:7" x14ac:dyDescent="0.25">
      <c r="B96" s="1">
        <v>8080</v>
      </c>
      <c r="C96" s="1">
        <v>92.2</v>
      </c>
      <c r="D96" s="1">
        <v>359.4</v>
      </c>
      <c r="E96" s="1">
        <v>6679.93</v>
      </c>
      <c r="F96" s="1">
        <v>1542.52</v>
      </c>
      <c r="G96" s="1">
        <v>-1123.1199999999999</v>
      </c>
    </row>
    <row r="97" spans="2:7" x14ac:dyDescent="0.25">
      <c r="B97" s="1">
        <v>8175</v>
      </c>
      <c r="C97" s="1">
        <v>90.4</v>
      </c>
      <c r="D97" s="1">
        <v>0.8</v>
      </c>
      <c r="E97" s="1">
        <v>6677.78</v>
      </c>
      <c r="F97" s="1">
        <v>1637.48</v>
      </c>
      <c r="G97" s="1">
        <v>-1122.95</v>
      </c>
    </row>
    <row r="98" spans="2:7" x14ac:dyDescent="0.25">
      <c r="B98" s="1">
        <v>8270</v>
      </c>
      <c r="C98" s="1">
        <v>89</v>
      </c>
      <c r="D98" s="1">
        <v>2.2000000000000002</v>
      </c>
      <c r="E98" s="1">
        <v>6678.27</v>
      </c>
      <c r="F98" s="1">
        <v>1732.45</v>
      </c>
      <c r="G98" s="1">
        <v>-1120.47</v>
      </c>
    </row>
    <row r="99" spans="2:7" x14ac:dyDescent="0.25">
      <c r="B99" s="1">
        <v>8365</v>
      </c>
      <c r="C99" s="1">
        <v>89.4</v>
      </c>
      <c r="D99" s="1">
        <v>5.7</v>
      </c>
      <c r="E99" s="1">
        <v>6679.6</v>
      </c>
      <c r="F99" s="1">
        <v>1827.2</v>
      </c>
      <c r="G99" s="1">
        <v>-1113.92</v>
      </c>
    </row>
    <row r="100" spans="2:7" x14ac:dyDescent="0.25">
      <c r="B100" s="1">
        <v>8460</v>
      </c>
      <c r="C100" s="1">
        <v>89.4</v>
      </c>
      <c r="D100" s="1">
        <v>7.7</v>
      </c>
      <c r="E100" s="1">
        <v>6680.59</v>
      </c>
      <c r="F100" s="1">
        <v>1921.54</v>
      </c>
      <c r="G100" s="1">
        <v>-1102.8399999999999</v>
      </c>
    </row>
    <row r="101" spans="2:7" x14ac:dyDescent="0.25">
      <c r="B101" s="1">
        <v>8556</v>
      </c>
      <c r="C101" s="1">
        <v>89.9</v>
      </c>
      <c r="D101" s="1">
        <v>2.2000000000000002</v>
      </c>
      <c r="E101" s="1">
        <v>6681.18</v>
      </c>
      <c r="F101" s="1">
        <v>2017.14</v>
      </c>
      <c r="G101" s="1">
        <v>-1094.56</v>
      </c>
    </row>
    <row r="102" spans="2:7" x14ac:dyDescent="0.25">
      <c r="B102" s="1">
        <v>8651</v>
      </c>
      <c r="C102" s="1">
        <v>89</v>
      </c>
      <c r="D102" s="1">
        <v>356.9</v>
      </c>
      <c r="E102" s="1">
        <v>6682.09</v>
      </c>
      <c r="F102" s="1">
        <v>2112.1</v>
      </c>
      <c r="G102" s="1">
        <v>-1095.31</v>
      </c>
    </row>
    <row r="103" spans="2:7" x14ac:dyDescent="0.25">
      <c r="B103" s="1">
        <v>8746</v>
      </c>
      <c r="C103" s="1">
        <v>89.4</v>
      </c>
      <c r="D103" s="1">
        <v>355.9</v>
      </c>
      <c r="E103" s="1">
        <v>6683.42</v>
      </c>
      <c r="F103" s="1">
        <v>2206.9</v>
      </c>
      <c r="G103" s="1">
        <v>-1101.27</v>
      </c>
    </row>
    <row r="104" spans="2:7" x14ac:dyDescent="0.25">
      <c r="B104" s="1">
        <v>8841</v>
      </c>
      <c r="C104" s="1">
        <v>90.1</v>
      </c>
      <c r="D104" s="1">
        <v>353.8</v>
      </c>
      <c r="E104" s="1">
        <v>6683.84</v>
      </c>
      <c r="F104" s="1">
        <v>2301.5100000000002</v>
      </c>
      <c r="G104" s="1">
        <v>-1109.8</v>
      </c>
    </row>
    <row r="105" spans="2:7" x14ac:dyDescent="0.25">
      <c r="B105" s="1">
        <v>8937</v>
      </c>
      <c r="C105" s="1">
        <v>89.7</v>
      </c>
      <c r="D105" s="1">
        <v>356.6</v>
      </c>
      <c r="E105" s="1">
        <v>6684</v>
      </c>
      <c r="F105" s="1">
        <v>2397.16</v>
      </c>
      <c r="G105" s="1">
        <v>-1117.83</v>
      </c>
    </row>
    <row r="106" spans="2:7" x14ac:dyDescent="0.25">
      <c r="B106" s="1">
        <v>9032</v>
      </c>
      <c r="C106" s="1">
        <v>89.6</v>
      </c>
      <c r="D106" s="1">
        <v>358.2</v>
      </c>
      <c r="E106" s="1">
        <v>6684.58</v>
      </c>
      <c r="F106" s="1">
        <v>2492.06</v>
      </c>
      <c r="G106" s="1">
        <v>-1122.1400000000001</v>
      </c>
    </row>
    <row r="107" spans="2:7" x14ac:dyDescent="0.25">
      <c r="B107" s="1">
        <v>9127</v>
      </c>
      <c r="C107" s="1">
        <v>89.6</v>
      </c>
      <c r="D107" s="1">
        <v>1</v>
      </c>
      <c r="E107" s="1">
        <v>6685.25</v>
      </c>
      <c r="F107" s="1">
        <v>2587.0500000000002</v>
      </c>
      <c r="G107" s="1">
        <v>-1122.8</v>
      </c>
    </row>
    <row r="108" spans="2:7" x14ac:dyDescent="0.25">
      <c r="B108" s="1">
        <v>9222</v>
      </c>
      <c r="C108" s="1">
        <v>89.4</v>
      </c>
      <c r="D108" s="1">
        <v>1.1000000000000001</v>
      </c>
      <c r="E108" s="1">
        <v>6686.08</v>
      </c>
      <c r="F108" s="1">
        <v>2682.03</v>
      </c>
      <c r="G108" s="1">
        <v>-1121.06</v>
      </c>
    </row>
    <row r="109" spans="2:7" x14ac:dyDescent="0.25">
      <c r="B109" s="1">
        <v>9317</v>
      </c>
      <c r="C109" s="1">
        <v>89.6</v>
      </c>
      <c r="D109" s="1">
        <v>4.8</v>
      </c>
      <c r="E109" s="1">
        <v>6686.9</v>
      </c>
      <c r="F109" s="1">
        <v>2776.88</v>
      </c>
      <c r="G109" s="1">
        <v>-1116.17</v>
      </c>
    </row>
    <row r="110" spans="2:7" x14ac:dyDescent="0.25">
      <c r="B110" s="1">
        <v>9412</v>
      </c>
      <c r="C110" s="1">
        <v>89</v>
      </c>
      <c r="D110" s="1">
        <v>5.2</v>
      </c>
      <c r="E110" s="1">
        <v>6688.07</v>
      </c>
      <c r="F110" s="1">
        <v>2871.51</v>
      </c>
      <c r="G110" s="1">
        <v>-1107.8900000000001</v>
      </c>
    </row>
    <row r="111" spans="2:7" x14ac:dyDescent="0.25">
      <c r="B111" s="1">
        <v>9508</v>
      </c>
      <c r="C111" s="1">
        <v>89.9</v>
      </c>
      <c r="D111" s="1">
        <v>2.2000000000000002</v>
      </c>
      <c r="E111" s="1">
        <v>6688.99</v>
      </c>
      <c r="F111" s="1">
        <v>2967.3</v>
      </c>
      <c r="G111" s="1">
        <v>-1101.7</v>
      </c>
    </row>
    <row r="112" spans="2:7" x14ac:dyDescent="0.25">
      <c r="B112" s="1">
        <v>9603</v>
      </c>
      <c r="C112" s="1">
        <v>88.5</v>
      </c>
      <c r="D112" s="1">
        <v>359.9</v>
      </c>
      <c r="E112" s="1">
        <v>6690.31</v>
      </c>
      <c r="F112" s="1">
        <v>3062.26</v>
      </c>
      <c r="G112" s="1">
        <v>-1099.96</v>
      </c>
    </row>
    <row r="113" spans="2:7" x14ac:dyDescent="0.25">
      <c r="B113" s="1">
        <v>9698</v>
      </c>
      <c r="C113" s="1">
        <v>89.2</v>
      </c>
      <c r="D113" s="1">
        <v>355.9</v>
      </c>
      <c r="E113" s="1">
        <v>6692.22</v>
      </c>
      <c r="F113" s="1">
        <v>3157.16</v>
      </c>
      <c r="G113" s="1">
        <v>-1103.44</v>
      </c>
    </row>
    <row r="114" spans="2:7" x14ac:dyDescent="0.25">
      <c r="B114" s="1">
        <v>9793</v>
      </c>
      <c r="C114" s="1">
        <v>91</v>
      </c>
      <c r="D114" s="1">
        <v>353.8</v>
      </c>
      <c r="E114" s="1">
        <v>6692.06</v>
      </c>
      <c r="F114" s="1">
        <v>3251.77</v>
      </c>
      <c r="G114" s="1">
        <v>-1111.97</v>
      </c>
    </row>
    <row r="115" spans="2:7" x14ac:dyDescent="0.25">
      <c r="B115" s="1">
        <v>9888</v>
      </c>
      <c r="C115" s="1">
        <v>91.8</v>
      </c>
      <c r="D115" s="1">
        <v>353.8</v>
      </c>
      <c r="E115" s="1">
        <v>6689.73</v>
      </c>
      <c r="F115" s="1">
        <v>3346.18</v>
      </c>
      <c r="G115" s="1">
        <v>-1122.22</v>
      </c>
    </row>
    <row r="116" spans="2:7" x14ac:dyDescent="0.25">
      <c r="B116" s="1">
        <v>9984</v>
      </c>
      <c r="C116" s="1">
        <v>91.1</v>
      </c>
      <c r="D116" s="1">
        <v>355.2</v>
      </c>
      <c r="E116" s="1">
        <v>6687.31</v>
      </c>
      <c r="F116" s="1">
        <v>3441.71</v>
      </c>
      <c r="G116" s="1">
        <v>-1131.42</v>
      </c>
    </row>
    <row r="117" spans="2:7" x14ac:dyDescent="0.25">
      <c r="B117" s="1">
        <v>10079</v>
      </c>
      <c r="C117" s="1">
        <v>91.1</v>
      </c>
      <c r="D117" s="1">
        <v>352.7</v>
      </c>
      <c r="E117" s="1">
        <v>6685.48</v>
      </c>
      <c r="F117" s="1">
        <v>3536.15</v>
      </c>
      <c r="G117" s="1">
        <v>-1141.43</v>
      </c>
    </row>
    <row r="118" spans="2:7" x14ac:dyDescent="0.25">
      <c r="B118" s="1">
        <v>10174</v>
      </c>
      <c r="C118" s="1">
        <v>90.1</v>
      </c>
      <c r="D118" s="1">
        <v>356.4</v>
      </c>
      <c r="E118" s="1">
        <v>6684.49</v>
      </c>
      <c r="F118" s="1">
        <v>3630.7</v>
      </c>
      <c r="G118" s="1">
        <v>-1150.45</v>
      </c>
    </row>
    <row r="119" spans="2:7" x14ac:dyDescent="0.25">
      <c r="B119" s="1">
        <v>10269</v>
      </c>
      <c r="C119" s="1">
        <v>87.4</v>
      </c>
      <c r="D119" s="1">
        <v>357.5</v>
      </c>
      <c r="E119" s="1">
        <v>6686.56</v>
      </c>
      <c r="F119" s="1">
        <v>3725.53</v>
      </c>
      <c r="G119" s="1">
        <v>-1155.5</v>
      </c>
    </row>
    <row r="120" spans="2:7" x14ac:dyDescent="0.25">
      <c r="B120" s="1">
        <v>10365</v>
      </c>
      <c r="C120" s="1">
        <v>87.1</v>
      </c>
      <c r="D120" s="1">
        <v>359.6</v>
      </c>
      <c r="E120" s="1">
        <v>6691.16</v>
      </c>
      <c r="F120" s="1">
        <v>3821.39</v>
      </c>
      <c r="G120" s="1">
        <v>-1157.93</v>
      </c>
    </row>
    <row r="121" spans="2:7" x14ac:dyDescent="0.25">
      <c r="B121" s="1">
        <v>10460</v>
      </c>
      <c r="C121" s="1">
        <v>87.1</v>
      </c>
      <c r="D121" s="1">
        <v>359.4</v>
      </c>
      <c r="E121" s="1">
        <v>6695.97</v>
      </c>
      <c r="F121" s="1">
        <v>3916.26</v>
      </c>
      <c r="G121" s="1">
        <v>-1158.76</v>
      </c>
    </row>
    <row r="122" spans="2:7" x14ac:dyDescent="0.25">
      <c r="B122" s="1">
        <v>10555</v>
      </c>
      <c r="C122" s="1">
        <v>89</v>
      </c>
      <c r="D122" s="1">
        <v>2.6</v>
      </c>
      <c r="E122" s="1">
        <v>6699.2</v>
      </c>
      <c r="F122" s="1">
        <v>4011.17</v>
      </c>
      <c r="G122" s="1">
        <v>-1157.0999999999999</v>
      </c>
    </row>
    <row r="123" spans="2:7" x14ac:dyDescent="0.25">
      <c r="B123" s="1">
        <v>10650</v>
      </c>
      <c r="C123" s="1">
        <v>90.4</v>
      </c>
      <c r="D123" s="1">
        <v>1.3</v>
      </c>
      <c r="E123" s="1">
        <v>6699.7</v>
      </c>
      <c r="F123" s="1">
        <v>4106.1099999999997</v>
      </c>
      <c r="G123" s="1">
        <v>-1153.8699999999999</v>
      </c>
    </row>
    <row r="124" spans="2:7" x14ac:dyDescent="0.25">
      <c r="B124" s="1">
        <v>10745</v>
      </c>
      <c r="C124" s="1">
        <v>91.5</v>
      </c>
      <c r="D124" s="1">
        <v>1.1000000000000001</v>
      </c>
      <c r="E124" s="1">
        <v>6698.13</v>
      </c>
      <c r="F124" s="1">
        <v>4201.08</v>
      </c>
      <c r="G124" s="1">
        <v>-1151.8800000000001</v>
      </c>
    </row>
    <row r="125" spans="2:7" x14ac:dyDescent="0.25">
      <c r="B125" s="1">
        <v>10840</v>
      </c>
      <c r="C125" s="1">
        <v>90.6</v>
      </c>
      <c r="D125" s="1">
        <v>3.3</v>
      </c>
      <c r="E125" s="1">
        <v>6696.39</v>
      </c>
      <c r="F125" s="1">
        <v>4295.99</v>
      </c>
      <c r="G125" s="1">
        <v>-1148.23</v>
      </c>
    </row>
    <row r="126" spans="2:7" x14ac:dyDescent="0.25">
      <c r="B126" s="1">
        <v>10935</v>
      </c>
      <c r="C126" s="1">
        <v>89.7</v>
      </c>
      <c r="D126" s="1">
        <v>2.4</v>
      </c>
      <c r="E126" s="1">
        <v>6696.14</v>
      </c>
      <c r="F126" s="1">
        <v>4390.87</v>
      </c>
      <c r="G126" s="1">
        <v>-1143.51</v>
      </c>
    </row>
    <row r="127" spans="2:7" x14ac:dyDescent="0.25">
      <c r="B127" s="1">
        <v>11030</v>
      </c>
      <c r="C127" s="1">
        <v>89.7</v>
      </c>
      <c r="D127" s="1">
        <v>2.4</v>
      </c>
      <c r="E127" s="1">
        <v>6696.63</v>
      </c>
      <c r="F127" s="1">
        <v>4485.78</v>
      </c>
      <c r="G127" s="1">
        <v>-1139.53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2014-03-31T12:37:26Z</dcterms:modified>
</cp:coreProperties>
</file>