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Caboose 1548-21-44 SWD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<sst xmlns="http://schemas.openxmlformats.org/spreadsheetml/2006/main" count="42" uniqueCount="38">
  <si>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</si>
  <si>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</si>
  <si>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</si>
  <si>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</si>
  <si>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</si>
  <si>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</si>
  <si>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</si>
  <si>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</si>
  <si>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</si>
  <si>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</si>
  <si>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</si>
  <si>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</si>
  <si>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</si>
  <si>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</si>
  <si>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</si>
  <si>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</si>
  <si>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</si>
  <si>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</si>
  <si>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</si>
  <si>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</si>
  <si>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</si>
  <si>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</si>
  <si>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</si>
  <si>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</si>
  <si>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</si>
  <si>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</si>
  <si>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</si>
  <si>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</si>
  <si>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</si>
  <si>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</si>
  <si>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</si>
  <si>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</si>
  <si>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</si>
  <si>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SESE Sec 21-T15S-R48W</t>
  </si>
  <si>
    <t>Caboose 1548-21-44 SWD</t>
  </si>
  <si>
    <t>Actual</t>
  </si>
  <si>
    <t>ANADARKO E&amp;P ONSHORE LLC</t>
  </si>
  <si>
    <t>05-017-07780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</si>
</sst>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45"/>
  <sheetViews>
    <sheetView tabSelected="1" view="pageBreakPreview" zoomScaleNormal="100" zoomScaleSheetLayoutView="100" workbookViewId="0">
      <selection activeCell="A17" sqref="A17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117</v>
      </c>
      <c r="C3" s="6">
        <v>0.77</v>
      </c>
      <c r="D3" s="17">
        <v>63.03</v>
      </c>
      <c r="E3" s="5">
        <v>117</v>
      </c>
      <c r="F3" s="5">
        <v>0.36</v>
      </c>
      <c r="G3" s="5">
        <v>0.7</v>
      </c>
    </row>
    <row r="4" spans="1:13" ht="15.75" thickBot="1" x14ac:dyDescent="0.3">
      <c r="A4" s="10" t="s">
        <v>8</v>
      </c>
      <c r="B4" s="5">
        <v>207</v>
      </c>
      <c r="C4" s="6">
        <v>0.51</v>
      </c>
      <c r="D4" s="17">
        <v>130.49</v>
      </c>
      <c r="E4" s="5">
        <v>206.99</v>
      </c>
      <c r="F4" s="5">
        <v>0.37</v>
      </c>
      <c r="G4" s="5">
        <v>1.54</v>
      </c>
    </row>
    <row r="5" spans="1:13" ht="15.75" thickBot="1" x14ac:dyDescent="0.3">
      <c r="A5" s="13">
        <v>47120</v>
      </c>
      <c r="B5" s="5">
        <v>297</v>
      </c>
      <c r="C5" s="6">
        <v>0.53</v>
      </c>
      <c r="D5" s="17">
        <v>67.08</v>
      </c>
      <c r="E5" s="5">
        <v>296.99</v>
      </c>
      <c r="F5" s="5">
        <v>0.27</v>
      </c>
      <c r="G5" s="5">
        <v>2.23</v>
      </c>
    </row>
    <row r="6" spans="1:13" ht="15.75" thickBot="1" x14ac:dyDescent="0.3">
      <c r="A6" s="11" t="s">
        <v>9</v>
      </c>
      <c r="B6" s="5">
        <v>386</v>
      </c>
      <c r="C6" s="6">
        <v>0.57999999999999996</v>
      </c>
      <c r="D6" s="5">
        <v>208.61</v>
      </c>
      <c r="E6" s="5">
        <v>385.99</v>
      </c>
      <c r="F6" s="5">
        <v>0.04</v>
      </c>
      <c r="G6" s="5">
        <v>2.4</v>
      </c>
    </row>
    <row r="7" spans="1:13" ht="15.75" thickBot="1" x14ac:dyDescent="0.3">
      <c r="A7" s="14" t="s">
        <v>34</v>
      </c>
      <c r="B7" s="5">
        <v>469</v>
      </c>
      <c r="C7" s="6">
        <v>0.56000000000000005</v>
      </c>
      <c r="D7" s="5">
        <v>181.92</v>
      </c>
      <c r="E7" s="5">
        <v>468.98</v>
      </c>
      <c r="F7" s="5">
        <v>-0.74</v>
      </c>
      <c r="G7" s="5">
        <v>2.1800000000000002</v>
      </c>
    </row>
    <row r="8" spans="1:13" ht="15.75" thickBot="1" x14ac:dyDescent="0.3">
      <c r="A8" s="21" t="s">
        <v>12</v>
      </c>
      <c r="B8" s="5">
        <v>534</v>
      </c>
      <c r="C8" s="6">
        <v>1.24</v>
      </c>
      <c r="D8" s="5">
        <v>163.82</v>
      </c>
      <c r="E8" s="5">
        <v>533.97</v>
      </c>
      <c r="F8" s="5">
        <v>-1.73</v>
      </c>
      <c r="G8" s="5">
        <v>2.37</v>
      </c>
    </row>
    <row r="9" spans="1:13" ht="15.75" thickBot="1" x14ac:dyDescent="0.3">
      <c r="A9" s="14" t="s">
        <v>37</v>
      </c>
      <c r="B9" s="5">
        <v>595</v>
      </c>
      <c r="C9" s="6">
        <v>1.51</v>
      </c>
      <c r="D9" s="5">
        <v>160.66999999999999</v>
      </c>
      <c r="E9" s="5">
        <v>594.96</v>
      </c>
      <c r="F9" s="5">
        <v>-3.12</v>
      </c>
      <c r="G9" s="5">
        <v>2.82</v>
      </c>
    </row>
    <row r="10" spans="1:13" ht="15.75" thickBot="1" x14ac:dyDescent="0.3">
      <c r="A10" s="15" t="s">
        <v>11</v>
      </c>
      <c r="B10" s="5">
        <v>686</v>
      </c>
      <c r="C10" s="6">
        <v>1.32</v>
      </c>
      <c r="D10" s="5">
        <v>166.73</v>
      </c>
      <c r="E10" s="5">
        <v>685.93</v>
      </c>
      <c r="F10" s="5">
        <v>-5.27</v>
      </c>
      <c r="G10" s="5">
        <v>3.45</v>
      </c>
    </row>
    <row r="11" spans="1:13" ht="15.75" thickBot="1" x14ac:dyDescent="0.3">
      <c r="A11" s="18" t="s">
        <v>33</v>
      </c>
      <c r="B11" s="5">
        <v>777</v>
      </c>
      <c r="C11" s="6">
        <v>1.1100000000000001</v>
      </c>
      <c r="D11" s="5">
        <v>171.64</v>
      </c>
      <c r="E11" s="5">
        <v>776.91</v>
      </c>
      <c r="F11" s="5">
        <v>-7.17</v>
      </c>
      <c r="G11" s="5">
        <v>3.82</v>
      </c>
    </row>
    <row r="12" spans="1:13" ht="15.75" thickBot="1" x14ac:dyDescent="0.3">
      <c r="A12" s="15" t="s">
        <v>10</v>
      </c>
      <c r="B12" s="5">
        <v>868</v>
      </c>
      <c r="C12" s="6">
        <v>0.83</v>
      </c>
      <c r="D12" s="5">
        <v>157.44</v>
      </c>
      <c r="E12" s="5">
        <v>867.9</v>
      </c>
      <c r="F12" s="5">
        <v>-8.65</v>
      </c>
      <c r="G12" s="5">
        <v>4.2</v>
      </c>
    </row>
    <row r="13" spans="1:13" ht="15.75" thickBot="1" x14ac:dyDescent="0.3">
      <c r="A13" s="14" t="s">
        <v>35</v>
      </c>
      <c r="B13" s="5">
        <v>959</v>
      </c>
      <c r="C13" s="6">
        <v>0.44</v>
      </c>
      <c r="D13" s="5">
        <v>153.72999999999999</v>
      </c>
      <c r="E13" s="5">
        <v>958.89</v>
      </c>
      <c r="F13" s="5">
        <v>-9.57</v>
      </c>
      <c r="G13" s="5">
        <v>4.6100000000000003</v>
      </c>
    </row>
    <row r="14" spans="1:13" ht="15.75" thickBot="1" x14ac:dyDescent="0.3">
      <c r="A14" s="15" t="s">
        <v>29</v>
      </c>
      <c r="B14" s="5">
        <v>1051</v>
      </c>
      <c r="C14" s="6">
        <v>0.59</v>
      </c>
      <c r="D14" s="5">
        <v>147.34</v>
      </c>
      <c r="E14" s="5">
        <v>1050.8900000000001</v>
      </c>
      <c r="F14" s="5">
        <v>-10.28</v>
      </c>
      <c r="G14" s="5">
        <v>5.0199999999999996</v>
      </c>
    </row>
    <row r="15" spans="1:13" ht="15.75" thickBot="1" x14ac:dyDescent="0.3">
      <c r="A15">
        <f>INDEX(Lookup!E2:E5,Lookup!F2)</f>
        <v>0</v>
      </c>
      <c r="B15" s="5">
        <v>1142</v>
      </c>
      <c r="C15" s="6">
        <v>0.4</v>
      </c>
      <c r="D15" s="5">
        <v>108.78</v>
      </c>
      <c r="E15" s="5">
        <v>1141.8800000000001</v>
      </c>
      <c r="F15" s="5">
        <v>-10.78</v>
      </c>
      <c r="G15" s="5">
        <v>5.58</v>
      </c>
    </row>
    <row r="16" spans="1:13" ht="15.75" thickBot="1" x14ac:dyDescent="0.3">
      <c r="A16" s="15" t="s">
        <v>13</v>
      </c>
      <c r="B16" s="5">
        <v>1233</v>
      </c>
      <c r="C16" s="6">
        <v>0.56000000000000005</v>
      </c>
      <c r="D16" s="5">
        <v>108.91</v>
      </c>
      <c r="E16" s="5">
        <v>1232.8800000000001</v>
      </c>
      <c r="F16" s="5">
        <v>-11.03</v>
      </c>
      <c r="G16" s="5">
        <v>6.3</v>
      </c>
    </row>
    <row r="17" spans="1:7" ht="15.75" thickBot="1" x14ac:dyDescent="0.3">
      <c r="A17" t="str">
        <f>INDEX(Lookup!A2:A4,Lookup!B2)</f>
        <v>True</v>
      </c>
      <c r="B17" s="19">
        <v>1323</v>
      </c>
      <c r="C17" s="16">
        <v>0.79</v>
      </c>
      <c r="D17" s="16">
        <v>103.31</v>
      </c>
      <c r="E17" s="16">
        <v>1322.87</v>
      </c>
      <c r="F17" s="16">
        <v>-11.31</v>
      </c>
      <c r="G17" s="16">
        <v>7.32</v>
      </c>
    </row>
    <row r="18" spans="1:7" ht="15.75" thickBot="1" x14ac:dyDescent="0.3">
      <c r="A18" s="15" t="s">
        <v>15</v>
      </c>
      <c r="B18" s="20">
        <v>1418</v>
      </c>
      <c r="C18" s="1">
        <v>0.94</v>
      </c>
      <c r="D18" s="1">
        <v>96.32</v>
      </c>
      <c r="E18" s="1">
        <v>1417.86</v>
      </c>
      <c r="F18" s="1">
        <v>-11.55</v>
      </c>
      <c r="G18" s="1">
        <v>8.73</v>
      </c>
    </row>
    <row r="19" spans="1:7" ht="15" x14ac:dyDescent="0.25">
      <c r="A19" t="e">
        <f>INDEX(Lookup!C2:C12,Lookup!D2)</f>
        <v>#VALUE!</v>
      </c>
      <c r="B19" s="20">
        <v>1513</v>
      </c>
      <c r="C19" s="1">
        <v>0.97</v>
      </c>
      <c r="D19" s="1">
        <v>101.61</v>
      </c>
      <c r="E19" s="1">
        <v>1512.85</v>
      </c>
      <c r="F19" s="1">
        <v>-11.8</v>
      </c>
      <c r="G19" s="1">
        <v>10.29</v>
      </c>
    </row>
    <row r="20" spans="1:7" ht="15" x14ac:dyDescent="0.25">
      <c r="B20" s="20">
        <v>1608</v>
      </c>
      <c r="C20" s="1">
        <v>0.68</v>
      </c>
      <c r="D20" s="1">
        <v>116.01</v>
      </c>
      <c r="E20" s="1">
        <v>1607.84</v>
      </c>
      <c r="F20" s="1">
        <v>-12.21</v>
      </c>
      <c r="G20" s="1">
        <v>11.59</v>
      </c>
    </row>
    <row r="21" spans="1:7" ht="15" x14ac:dyDescent="0.25">
      <c r="B21" s="20">
        <v>1703</v>
      </c>
      <c r="C21" s="1">
        <v>0.31</v>
      </c>
      <c r="D21" s="1">
        <v>108.34</v>
      </c>
      <c r="E21" s="1">
        <v>1702.84</v>
      </c>
      <c r="F21" s="1">
        <v>-12.53</v>
      </c>
      <c r="G21" s="1">
        <v>12.34</v>
      </c>
    </row>
    <row r="22" spans="1:7" ht="15" x14ac:dyDescent="0.25">
      <c r="B22" s="20">
        <v>1798</v>
      </c>
      <c r="C22" s="1">
        <v>0.33</v>
      </c>
      <c r="D22" s="1">
        <v>100.13</v>
      </c>
      <c r="E22" s="1">
        <v>1797.83</v>
      </c>
      <c r="F22" s="1">
        <v>-12.66</v>
      </c>
      <c r="G22" s="1">
        <v>12.85</v>
      </c>
    </row>
    <row r="23" spans="1:7" ht="15" x14ac:dyDescent="0.25">
      <c r="B23" s="20">
        <v>1894</v>
      </c>
      <c r="C23" s="1">
        <v>0.45</v>
      </c>
      <c r="D23" s="1">
        <v>122.68</v>
      </c>
      <c r="E23" s="1">
        <v>1893.83</v>
      </c>
      <c r="F23" s="1">
        <v>-12.91</v>
      </c>
      <c r="G23" s="1">
        <v>13.44</v>
      </c>
    </row>
    <row r="24" spans="1:7" ht="15" x14ac:dyDescent="0.25">
      <c r="B24" s="20">
        <v>1989</v>
      </c>
      <c r="C24" s="1">
        <v>0.9</v>
      </c>
      <c r="D24" s="1">
        <v>134.52000000000001</v>
      </c>
      <c r="E24" s="1">
        <v>1988.83</v>
      </c>
      <c r="F24" s="1">
        <v>-13.64</v>
      </c>
      <c r="G24" s="1">
        <v>14.29</v>
      </c>
    </row>
    <row r="25" spans="1:7" ht="15" x14ac:dyDescent="0.25">
      <c r="B25" s="20">
        <v>2084</v>
      </c>
      <c r="C25" s="1">
        <v>0.62</v>
      </c>
      <c r="D25" s="1">
        <v>136.22</v>
      </c>
      <c r="E25" s="1">
        <v>2083.8200000000002</v>
      </c>
      <c r="F25" s="1">
        <v>-14.53</v>
      </c>
      <c r="G25" s="1">
        <v>15.17</v>
      </c>
    </row>
    <row r="26" spans="1:7" ht="15" x14ac:dyDescent="0.25">
      <c r="B26" s="20">
        <v>2179</v>
      </c>
      <c r="C26" s="1">
        <v>0.33</v>
      </c>
      <c r="D26" s="1">
        <v>203.39</v>
      </c>
      <c r="E26" s="1">
        <v>2178.81</v>
      </c>
      <c r="F26" s="1">
        <v>-15.16</v>
      </c>
      <c r="G26" s="1">
        <v>15.42</v>
      </c>
    </row>
    <row r="27" spans="1:7" ht="15" x14ac:dyDescent="0.25">
      <c r="B27" s="20">
        <v>2274</v>
      </c>
      <c r="C27" s="1">
        <v>0.12</v>
      </c>
      <c r="D27" s="1">
        <v>272.64</v>
      </c>
      <c r="E27" s="1">
        <v>2273.81</v>
      </c>
      <c r="F27" s="1">
        <v>-15.4</v>
      </c>
      <c r="G27" s="1">
        <v>15.21</v>
      </c>
    </row>
    <row r="28" spans="1:7" ht="15" x14ac:dyDescent="0.25">
      <c r="B28" s="20">
        <v>2369</v>
      </c>
      <c r="C28" s="1">
        <v>0.32</v>
      </c>
      <c r="D28" s="1">
        <v>318.89999999999998</v>
      </c>
      <c r="E28" s="1">
        <v>2368.81</v>
      </c>
      <c r="F28" s="1">
        <v>-15.2</v>
      </c>
      <c r="G28" s="1">
        <v>14.94</v>
      </c>
    </row>
    <row r="29" spans="1:7" ht="15" x14ac:dyDescent="0.25">
      <c r="B29" s="20">
        <v>2464</v>
      </c>
      <c r="C29" s="1">
        <v>0.56000000000000005</v>
      </c>
      <c r="D29" s="1">
        <v>339.19</v>
      </c>
      <c r="E29" s="1">
        <v>2463.81</v>
      </c>
      <c r="F29" s="1">
        <v>-14.56</v>
      </c>
      <c r="G29" s="1">
        <v>14.6</v>
      </c>
    </row>
    <row r="30" spans="1:7" ht="15" x14ac:dyDescent="0.25">
      <c r="B30" s="20">
        <v>2559</v>
      </c>
      <c r="C30" s="1">
        <v>1.31</v>
      </c>
      <c r="D30" s="1">
        <v>352.28</v>
      </c>
      <c r="E30" s="1">
        <v>2558.8000000000002</v>
      </c>
      <c r="F30" s="1">
        <v>-13.05</v>
      </c>
      <c r="G30" s="1">
        <v>14.29</v>
      </c>
    </row>
    <row r="31" spans="1:7" ht="15" x14ac:dyDescent="0.25">
      <c r="B31" s="20">
        <v>2654</v>
      </c>
      <c r="C31" s="1">
        <v>1.74</v>
      </c>
      <c r="D31" s="1">
        <v>348.91</v>
      </c>
      <c r="E31" s="1">
        <v>2653.76</v>
      </c>
      <c r="F31" s="1">
        <v>-10.56</v>
      </c>
      <c r="G31" s="1">
        <v>13.86</v>
      </c>
    </row>
    <row r="32" spans="1:7" x14ac:dyDescent="0.3">
      <c r="B32" s="4">
        <v>2736</v>
      </c>
      <c r="C32" s="1">
        <v>1.81</v>
      </c>
      <c r="D32" s="1">
        <v>334.4</v>
      </c>
      <c r="E32" s="1">
        <v>2735.72</v>
      </c>
      <c r="F32" s="1">
        <v>-8.17</v>
      </c>
      <c r="G32" s="1">
        <v>13.07</v>
      </c>
    </row>
    <row r="33" spans="2:7" x14ac:dyDescent="0.3">
      <c r="B33" s="4">
        <v>2790</v>
      </c>
      <c r="C33" s="1">
        <v>2.16</v>
      </c>
      <c r="D33" s="1">
        <v>347.37</v>
      </c>
      <c r="E33" s="1">
        <v>2789.69</v>
      </c>
      <c r="F33" s="1">
        <v>-6.41</v>
      </c>
      <c r="G33" s="1">
        <v>12.47</v>
      </c>
    </row>
    <row r="34" spans="2:7" x14ac:dyDescent="0.3">
      <c r="B34" s="4">
        <v>2845</v>
      </c>
      <c r="C34" s="1">
        <v>1.57</v>
      </c>
      <c r="D34" s="1">
        <v>341.88</v>
      </c>
      <c r="E34" s="1">
        <v>2844.66</v>
      </c>
      <c r="F34" s="1">
        <v>-4.68</v>
      </c>
      <c r="G34" s="1">
        <v>12.01</v>
      </c>
    </row>
    <row r="35" spans="2:7" x14ac:dyDescent="0.3">
      <c r="B35" s="4">
        <v>2940</v>
      </c>
      <c r="C35" s="1">
        <v>0.93</v>
      </c>
      <c r="D35" s="1">
        <v>318.82</v>
      </c>
      <c r="E35" s="1">
        <v>2939.64</v>
      </c>
      <c r="F35" s="1">
        <v>-2.87</v>
      </c>
      <c r="G35" s="1">
        <v>11.1</v>
      </c>
    </row>
    <row r="36" spans="2:7" x14ac:dyDescent="0.3">
      <c r="B36" s="4">
        <v>3035</v>
      </c>
      <c r="C36" s="1">
        <v>0.96</v>
      </c>
      <c r="D36" s="1">
        <v>319.04000000000002</v>
      </c>
      <c r="E36" s="1">
        <v>3034.63</v>
      </c>
      <c r="F36" s="1">
        <v>-1.68</v>
      </c>
      <c r="G36" s="1">
        <v>10.07</v>
      </c>
    </row>
    <row r="37" spans="2:7" x14ac:dyDescent="0.3">
      <c r="B37" s="4">
        <v>3131</v>
      </c>
      <c r="C37" s="1">
        <v>1</v>
      </c>
      <c r="D37" s="1">
        <v>326.02999999999997</v>
      </c>
      <c r="E37" s="1">
        <v>3130.61</v>
      </c>
      <c r="F37" s="1">
        <v>-0.38</v>
      </c>
      <c r="G37" s="1">
        <v>9.08</v>
      </c>
    </row>
    <row r="38" spans="2:7" x14ac:dyDescent="0.3">
      <c r="B38" s="4">
        <v>3226</v>
      </c>
      <c r="C38" s="1">
        <v>1</v>
      </c>
      <c r="D38" s="1">
        <v>323.27</v>
      </c>
      <c r="E38" s="1">
        <v>3225.6</v>
      </c>
      <c r="F38" s="1">
        <v>0.97</v>
      </c>
      <c r="G38" s="1">
        <v>8.1199999999999992</v>
      </c>
    </row>
    <row r="39" spans="2:7" x14ac:dyDescent="0.3">
      <c r="B39" s="4">
        <v>3321</v>
      </c>
      <c r="C39" s="1">
        <v>1.19</v>
      </c>
      <c r="D39" s="1">
        <v>328.29</v>
      </c>
      <c r="E39" s="1">
        <v>3320.58</v>
      </c>
      <c r="F39" s="1">
        <v>2.4700000000000002</v>
      </c>
      <c r="G39" s="1">
        <v>7.1</v>
      </c>
    </row>
    <row r="40" spans="2:7" x14ac:dyDescent="0.3">
      <c r="B40" s="4">
        <v>3416</v>
      </c>
      <c r="C40" s="1">
        <v>1.23</v>
      </c>
      <c r="D40" s="1">
        <v>333</v>
      </c>
      <c r="E40" s="1">
        <v>3415.56</v>
      </c>
      <c r="F40" s="1">
        <v>4.22</v>
      </c>
      <c r="G40" s="1">
        <v>6.12</v>
      </c>
    </row>
    <row r="41" spans="2:7" x14ac:dyDescent="0.3">
      <c r="B41" s="4">
        <v>3511</v>
      </c>
      <c r="C41" s="1">
        <v>1.27</v>
      </c>
      <c r="D41" s="1">
        <v>330.66</v>
      </c>
      <c r="E41" s="1">
        <v>3510.54</v>
      </c>
      <c r="F41" s="1">
        <v>6.05</v>
      </c>
      <c r="G41" s="1">
        <v>5.14</v>
      </c>
    </row>
    <row r="42" spans="2:7" x14ac:dyDescent="0.3">
      <c r="B42" s="4">
        <v>3607</v>
      </c>
      <c r="C42" s="1">
        <v>1.2</v>
      </c>
      <c r="D42" s="1">
        <v>330.87</v>
      </c>
      <c r="E42" s="1">
        <v>3606.52</v>
      </c>
      <c r="F42" s="1">
        <v>7.85</v>
      </c>
      <c r="G42" s="1">
        <v>4.13</v>
      </c>
    </row>
    <row r="43" spans="2:7" x14ac:dyDescent="0.3">
      <c r="B43" s="4">
        <v>3702</v>
      </c>
      <c r="C43" s="1">
        <v>1.22</v>
      </c>
      <c r="D43" s="1">
        <v>332.51</v>
      </c>
      <c r="E43" s="1">
        <v>3701.49</v>
      </c>
      <c r="F43" s="1">
        <v>9.6199999999999992</v>
      </c>
      <c r="G43" s="1">
        <v>3.18</v>
      </c>
    </row>
    <row r="44" spans="2:7" x14ac:dyDescent="0.3">
      <c r="B44" s="4">
        <v>3797</v>
      </c>
      <c r="C44" s="1">
        <v>1.1000000000000001</v>
      </c>
      <c r="D44" s="1">
        <v>332.23</v>
      </c>
      <c r="E44" s="1">
        <v>3796.47</v>
      </c>
      <c r="F44" s="1">
        <v>11.32</v>
      </c>
      <c r="G44" s="1">
        <v>2.29</v>
      </c>
    </row>
    <row r="45" spans="2:7" x14ac:dyDescent="0.3">
      <c r="B45" s="4">
        <v>3892</v>
      </c>
      <c r="C45" s="1">
        <v>1.1100000000000001</v>
      </c>
      <c r="D45" s="1">
        <v>334.91</v>
      </c>
      <c r="E45" s="1">
        <v>3891.46</v>
      </c>
      <c r="F45" s="1">
        <v>12.96</v>
      </c>
      <c r="G45" s="1">
        <v>1.48</v>
      </c>
    </row>
    <row r="46" spans="2:7" x14ac:dyDescent="0.3">
      <c r="B46" s="4">
        <v>3988</v>
      </c>
      <c r="C46" s="1">
        <v>1.08</v>
      </c>
      <c r="D46" s="1">
        <v>333.13</v>
      </c>
      <c r="E46" s="1">
        <v>3987.44</v>
      </c>
      <c r="F46" s="1">
        <v>14.61</v>
      </c>
      <c r="G46" s="1">
        <v>0.67</v>
      </c>
    </row>
    <row r="47" spans="2:7" x14ac:dyDescent="0.3">
      <c r="B47" s="4">
        <v>4083</v>
      </c>
      <c r="C47" s="1">
        <v>1</v>
      </c>
      <c r="D47" s="1">
        <v>336.58</v>
      </c>
      <c r="E47" s="1">
        <v>4082.42</v>
      </c>
      <c r="F47" s="1">
        <v>16.170000000000002</v>
      </c>
      <c r="G47" s="1">
        <v>-0.06</v>
      </c>
    </row>
    <row r="48" spans="2:7" x14ac:dyDescent="0.3">
      <c r="B48" s="4">
        <v>4177</v>
      </c>
      <c r="C48" s="1">
        <v>0.94</v>
      </c>
      <c r="D48" s="1">
        <v>333.72</v>
      </c>
      <c r="E48" s="1">
        <v>4176.41</v>
      </c>
      <c r="F48" s="1">
        <v>17.62</v>
      </c>
      <c r="G48" s="1">
        <v>-0.73</v>
      </c>
    </row>
    <row r="49" spans="2:7" x14ac:dyDescent="0.3">
      <c r="B49" s="4">
        <v>4273</v>
      </c>
      <c r="C49" s="1">
        <v>0.94</v>
      </c>
      <c r="D49" s="1">
        <v>329.67</v>
      </c>
      <c r="E49" s="1">
        <v>4272.3999999999996</v>
      </c>
      <c r="F49" s="1">
        <v>19</v>
      </c>
      <c r="G49" s="1">
        <v>-1.48</v>
      </c>
    </row>
    <row r="50" spans="2:7" x14ac:dyDescent="0.3">
      <c r="B50" s="4">
        <v>4368</v>
      </c>
      <c r="C50" s="1">
        <v>1</v>
      </c>
      <c r="D50" s="1">
        <v>325.92</v>
      </c>
      <c r="E50" s="1">
        <v>4367.38</v>
      </c>
      <c r="F50" s="1">
        <v>20.36</v>
      </c>
      <c r="G50" s="1">
        <v>-2.33</v>
      </c>
    </row>
    <row r="51" spans="2:7" x14ac:dyDescent="0.3">
      <c r="B51" s="4">
        <v>4463</v>
      </c>
      <c r="C51" s="1">
        <v>1.05</v>
      </c>
      <c r="D51" s="1">
        <v>326.17</v>
      </c>
      <c r="E51" s="1">
        <v>4462.37</v>
      </c>
      <c r="F51" s="1">
        <v>21.77</v>
      </c>
      <c r="G51" s="1">
        <v>-3.28</v>
      </c>
    </row>
    <row r="52" spans="2:7" x14ac:dyDescent="0.3">
      <c r="B52" s="4">
        <v>4559</v>
      </c>
      <c r="C52" s="1">
        <v>1</v>
      </c>
      <c r="D52" s="1">
        <v>323.10000000000002</v>
      </c>
      <c r="E52" s="1">
        <v>4558.3500000000004</v>
      </c>
      <c r="F52" s="1">
        <v>23.17</v>
      </c>
      <c r="G52" s="1">
        <v>-4.28</v>
      </c>
    </row>
    <row r="53" spans="2:7" x14ac:dyDescent="0.3">
      <c r="B53" s="4">
        <v>4654</v>
      </c>
      <c r="C53" s="1">
        <v>0.44</v>
      </c>
      <c r="D53" s="1">
        <v>241.13</v>
      </c>
      <c r="E53" s="1">
        <v>4653.3500000000004</v>
      </c>
      <c r="F53" s="1">
        <v>23.66</v>
      </c>
      <c r="G53" s="1">
        <v>-5.09</v>
      </c>
    </row>
    <row r="54" spans="2:7" x14ac:dyDescent="0.3">
      <c r="B54" s="4">
        <v>4749</v>
      </c>
      <c r="C54" s="1">
        <v>0.74</v>
      </c>
      <c r="D54" s="1">
        <v>218.24</v>
      </c>
      <c r="E54" s="1">
        <v>4748.34</v>
      </c>
      <c r="F54" s="1">
        <v>23</v>
      </c>
      <c r="G54" s="1">
        <v>-5.79</v>
      </c>
    </row>
    <row r="55" spans="2:7" x14ac:dyDescent="0.3">
      <c r="B55" s="4">
        <v>4844</v>
      </c>
      <c r="C55" s="1">
        <v>0.8</v>
      </c>
      <c r="D55" s="1">
        <v>216.98</v>
      </c>
      <c r="E55" s="1">
        <v>4843.33</v>
      </c>
      <c r="F55" s="1">
        <v>21.99</v>
      </c>
      <c r="G55" s="1">
        <v>-6.57</v>
      </c>
    </row>
    <row r="56" spans="2:7" x14ac:dyDescent="0.3">
      <c r="B56" s="4">
        <v>4939</v>
      </c>
      <c r="C56" s="1">
        <v>0.72</v>
      </c>
      <c r="D56" s="1">
        <v>210.39</v>
      </c>
      <c r="E56" s="1">
        <v>4938.33</v>
      </c>
      <c r="F56" s="1">
        <v>20.94</v>
      </c>
      <c r="G56" s="1">
        <v>-7.27</v>
      </c>
    </row>
    <row r="57" spans="2:7" x14ac:dyDescent="0.3">
      <c r="B57" s="4">
        <v>5035</v>
      </c>
      <c r="C57" s="1">
        <v>0.88</v>
      </c>
      <c r="D57" s="1">
        <v>204.27</v>
      </c>
      <c r="E57" s="1">
        <v>5034.32</v>
      </c>
      <c r="F57" s="1">
        <v>19.75</v>
      </c>
      <c r="G57" s="1">
        <v>-7.88</v>
      </c>
    </row>
    <row r="58" spans="2:7" x14ac:dyDescent="0.3">
      <c r="B58" s="4">
        <v>5130</v>
      </c>
      <c r="C58" s="1">
        <v>1.18</v>
      </c>
      <c r="D58" s="1">
        <v>196.95</v>
      </c>
      <c r="E58" s="1">
        <v>5129.3</v>
      </c>
      <c r="F58" s="1">
        <v>18.149999999999999</v>
      </c>
      <c r="G58" s="1">
        <v>-8.4600000000000009</v>
      </c>
    </row>
    <row r="59" spans="2:7" x14ac:dyDescent="0.3">
      <c r="B59" s="4">
        <v>5225</v>
      </c>
      <c r="C59" s="1">
        <v>1.1100000000000001</v>
      </c>
      <c r="D59" s="1">
        <v>195.99</v>
      </c>
      <c r="E59" s="1">
        <v>5224.28</v>
      </c>
      <c r="F59" s="1">
        <v>16.329999999999998</v>
      </c>
      <c r="G59" s="1">
        <v>-9</v>
      </c>
    </row>
    <row r="60" spans="2:7" x14ac:dyDescent="0.3">
      <c r="B60" s="4">
        <v>5358</v>
      </c>
      <c r="C60" s="1">
        <v>1.1000000000000001</v>
      </c>
      <c r="D60" s="1">
        <v>193.34</v>
      </c>
      <c r="E60" s="1">
        <v>5357.26</v>
      </c>
      <c r="F60" s="1">
        <v>13.85</v>
      </c>
      <c r="G60" s="1">
        <v>-9.65</v>
      </c>
    </row>
    <row r="61" spans="2:7" x14ac:dyDescent="0.3">
      <c r="B61" s="4">
        <v>5474</v>
      </c>
      <c r="C61" s="1">
        <v>1.51</v>
      </c>
      <c r="D61" s="1">
        <v>207.67</v>
      </c>
      <c r="E61" s="1">
        <v>5473.23</v>
      </c>
      <c r="F61" s="1">
        <v>11.41</v>
      </c>
      <c r="G61" s="1">
        <v>-10.62</v>
      </c>
    </row>
    <row r="62" spans="2:7" x14ac:dyDescent="0.3">
      <c r="B62" s="5">
        <v>5537</v>
      </c>
      <c r="C62" s="6">
        <v>1.31</v>
      </c>
      <c r="D62" s="17">
        <v>227.44</v>
      </c>
      <c r="E62" s="5">
        <v>5536.21</v>
      </c>
      <c r="F62" s="5">
        <v>10.19</v>
      </c>
      <c r="G62" s="5">
        <v>-11.54</v>
      </c>
    </row>
    <row r="63" spans="2:7" x14ac:dyDescent="0.3">
      <c r="B63" s="5">
        <v>5632</v>
      </c>
      <c r="C63" s="6">
        <v>1.1499999999999999</v>
      </c>
      <c r="D63" s="17">
        <v>282.3</v>
      </c>
      <c r="E63" s="5">
        <v>5631.19</v>
      </c>
      <c r="F63" s="5">
        <v>9.66</v>
      </c>
      <c r="G63" s="5">
        <v>-13.27</v>
      </c>
    </row>
    <row r="64" spans="2:7" x14ac:dyDescent="0.3">
      <c r="B64" s="5">
        <v>5725</v>
      </c>
      <c r="C64" s="6">
        <v>1.33</v>
      </c>
      <c r="D64" s="17">
        <v>294.38</v>
      </c>
      <c r="E64" s="5">
        <v>5724.17</v>
      </c>
      <c r="F64" s="5">
        <v>10.3</v>
      </c>
      <c r="G64" s="5">
        <v>-15.16</v>
      </c>
    </row>
    <row r="65" spans="2:7" x14ac:dyDescent="0.3">
      <c r="B65" s="5">
        <v>5855</v>
      </c>
      <c r="C65" s="6">
        <v>2.69</v>
      </c>
      <c r="D65" s="17">
        <v>246.88</v>
      </c>
      <c r="E65" s="5">
        <v>5854.09</v>
      </c>
      <c r="F65" s="5">
        <v>9.73</v>
      </c>
      <c r="G65" s="5">
        <v>-19.34</v>
      </c>
    </row>
    <row r="66" spans="2:7" x14ac:dyDescent="0.3">
      <c r="B66" s="5">
        <v>5914</v>
      </c>
      <c r="C66" s="6">
        <v>2.69</v>
      </c>
      <c r="D66" s="17">
        <v>246.88</v>
      </c>
      <c r="E66" s="5">
        <v>5913.03</v>
      </c>
      <c r="F66" s="5">
        <v>8.64</v>
      </c>
      <c r="G66" s="5">
        <v>-21.89</v>
      </c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5"/>
      <c r="C98" s="6"/>
      <c r="D98" s="17"/>
      <c r="E98" s="5"/>
      <c r="F98" s="5"/>
      <c r="G98" s="5"/>
    </row>
    <row r="99" spans="2:7" x14ac:dyDescent="0.3">
      <c r="B99" s="5"/>
      <c r="C99" s="6"/>
      <c r="D99" s="17"/>
      <c r="E99" s="5"/>
      <c r="F99" s="5"/>
      <c r="G99" s="5"/>
    </row>
    <row r="100" spans="2:7" x14ac:dyDescent="0.3">
      <c r="B100" s="5"/>
      <c r="C100" s="6"/>
      <c r="D100" s="17"/>
      <c r="E100" s="5"/>
      <c r="F100" s="5"/>
      <c r="G100" s="5"/>
    </row>
    <row r="101" spans="2:7" x14ac:dyDescent="0.3">
      <c r="B101" s="5"/>
      <c r="C101" s="6"/>
      <c r="D101" s="17"/>
      <c r="E101" s="5"/>
      <c r="F101" s="5"/>
      <c r="G101" s="5"/>
    </row>
    <row r="102" spans="2:7" x14ac:dyDescent="0.3">
      <c r="B102" s="5"/>
      <c r="C102" s="6"/>
      <c r="D102" s="17"/>
      <c r="E102" s="5"/>
      <c r="F102" s="5"/>
      <c r="G102" s="5"/>
    </row>
    <row r="103" spans="2:7" x14ac:dyDescent="0.3">
      <c r="B103" s="5"/>
      <c r="C103" s="6"/>
      <c r="D103" s="17"/>
      <c r="E103" s="5"/>
      <c r="F103" s="5"/>
      <c r="G103" s="5"/>
    </row>
    <row r="104" spans="2:7" x14ac:dyDescent="0.3">
      <c r="B104" s="5"/>
      <c r="C104" s="6"/>
      <c r="D104" s="17"/>
      <c r="E104" s="5"/>
      <c r="F104" s="5"/>
      <c r="G104" s="5"/>
    </row>
    <row r="105" spans="2:7" x14ac:dyDescent="0.3">
      <c r="B105" s="5"/>
      <c r="C105" s="6"/>
      <c r="D105" s="17"/>
      <c r="E105" s="5"/>
      <c r="F105" s="5"/>
      <c r="G105" s="5"/>
    </row>
    <row r="106" spans="2:7" x14ac:dyDescent="0.3">
      <c r="B106" s="5"/>
      <c r="C106" s="6"/>
      <c r="D106" s="17"/>
      <c r="E106" s="5"/>
      <c r="F106" s="5"/>
      <c r="G106" s="5"/>
    </row>
    <row r="107" spans="2:7" x14ac:dyDescent="0.3">
      <c r="B107" s="5"/>
      <c r="C107" s="6"/>
      <c r="D107" s="17"/>
      <c r="E107" s="5"/>
      <c r="F107" s="5"/>
      <c r="G107" s="5"/>
    </row>
    <row r="108" spans="2:7" x14ac:dyDescent="0.3">
      <c r="B108" s="5"/>
      <c r="C108" s="6"/>
      <c r="D108" s="17"/>
      <c r="E108" s="5"/>
      <c r="F108" s="5"/>
      <c r="G108" s="5"/>
    </row>
    <row r="109" spans="2:7" x14ac:dyDescent="0.3">
      <c r="B109" s="5"/>
      <c r="C109" s="6"/>
      <c r="D109" s="17"/>
      <c r="E109" s="5"/>
      <c r="F109" s="5"/>
      <c r="G109" s="5"/>
    </row>
    <row r="110" spans="2:7" x14ac:dyDescent="0.3">
      <c r="B110" s="5"/>
      <c r="C110" s="6"/>
      <c r="D110" s="17"/>
      <c r="E110" s="5"/>
      <c r="F110" s="5"/>
      <c r="G110" s="5"/>
    </row>
    <row r="111" spans="2:7" x14ac:dyDescent="0.3">
      <c r="B111" s="5"/>
      <c r="C111" s="6"/>
      <c r="D111" s="17"/>
      <c r="E111" s="5"/>
      <c r="F111" s="5"/>
      <c r="G111" s="5"/>
    </row>
    <row r="112" spans="2:7" x14ac:dyDescent="0.3">
      <c r="B112" s="5"/>
      <c r="C112" s="6"/>
      <c r="D112" s="17"/>
      <c r="E112" s="5"/>
      <c r="F112" s="5"/>
      <c r="G112" s="5"/>
    </row>
    <row r="113" spans="2:7" x14ac:dyDescent="0.3">
      <c r="B113" s="5"/>
      <c r="C113" s="6"/>
      <c r="D113" s="17"/>
      <c r="E113" s="5"/>
      <c r="F113" s="5"/>
      <c r="G113" s="5"/>
    </row>
    <row r="114" spans="2:7" x14ac:dyDescent="0.3">
      <c r="B114" s="5"/>
      <c r="C114" s="6"/>
      <c r="D114" s="17"/>
      <c r="E114" s="5"/>
      <c r="F114" s="5"/>
      <c r="G114" s="5"/>
    </row>
    <row r="115" spans="2:7" x14ac:dyDescent="0.3">
      <c r="B115" s="5"/>
      <c r="C115" s="6"/>
      <c r="D115" s="17"/>
      <c r="E115" s="5"/>
      <c r="F115" s="5"/>
      <c r="G115" s="5"/>
    </row>
    <row r="116" spans="2:7" x14ac:dyDescent="0.3">
      <c r="B116" s="5"/>
      <c r="C116" s="6"/>
      <c r="D116" s="17"/>
      <c r="E116" s="5"/>
      <c r="F116" s="5"/>
      <c r="G116" s="5"/>
    </row>
    <row r="117" spans="2:7" x14ac:dyDescent="0.3">
      <c r="B117" s="5"/>
      <c r="C117" s="6"/>
      <c r="D117" s="17"/>
      <c r="E117" s="5"/>
      <c r="F117" s="5"/>
      <c r="G117" s="5"/>
    </row>
    <row r="118" spans="2:7" x14ac:dyDescent="0.3">
      <c r="B118" s="5"/>
      <c r="C118" s="6"/>
      <c r="D118" s="17"/>
      <c r="E118" s="5"/>
      <c r="F118" s="5"/>
      <c r="G118" s="5"/>
    </row>
    <row r="119" spans="2:7" x14ac:dyDescent="0.3">
      <c r="B119" s="5"/>
      <c r="C119" s="6"/>
      <c r="D119" s="17"/>
      <c r="E119" s="5"/>
      <c r="F119" s="5"/>
      <c r="G119" s="5"/>
    </row>
    <row r="120" spans="2:7" x14ac:dyDescent="0.3">
      <c r="B120" s="5"/>
      <c r="C120" s="6"/>
      <c r="D120" s="17"/>
      <c r="E120" s="5"/>
      <c r="F120" s="5"/>
      <c r="G120" s="5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1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2014-03-25T19:56:28Z</dcterms:modified>
</cp:coreProperties>
</file>