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<sst xmlns="http://schemas.openxmlformats.org/spreadsheetml/2006/main" count="42" uniqueCount="38">
  <si>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</si>
  <si>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</si>
  <si>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</si>
  <si>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</si>
  <si>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</si>
  <si>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</si>
  <si>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</si>
  <si>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</si>
  <si>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</si>
  <si>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</si>
  <si>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</si>
  <si>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</si>
  <si>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</si>
  <si>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</si>
  <si>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</si>
  <si>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</si>
  <si>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</si>
  <si>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</si>
  <si>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</si>
  <si>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</si>
  <si>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</si>
  <si>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</si>
  <si>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</si>
  <si>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</si>
  <si>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</si>
  <si>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</si>
  <si>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</si>
  <si>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</si>
  <si>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</si>
  <si>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</si>
  <si>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</si>
  <si>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</si>
  <si>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</si>
  <si>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</si>
  <si>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</si>
  <si>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Timbro State LD16-66HN</t>
  </si>
  <si>
    <t>SENE S16 T9N R58W</t>
  </si>
  <si>
    <t>05-123-37550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</si>
</sst>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9" zoomScaleSheetLayoutView="100" workbookViewId="0">
      <selection activeCell="A94" sqref="A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1200</v>
      </c>
      <c r="C2" s="22">
        <v>0.6</v>
      </c>
      <c r="D2" s="22">
        <v>38.61</v>
      </c>
      <c r="E2" s="5">
        <v>1199.95</v>
      </c>
      <c r="F2" s="5">
        <v>5.18</v>
      </c>
      <c r="G2" s="5">
        <v>3.92</v>
      </c>
    </row>
    <row r="3" spans="1:11" ht="15.75" thickBot="1" x14ac:dyDescent="0.3">
      <c r="A3" s="12" t="s">
        <v>33</v>
      </c>
      <c r="B3" s="23">
        <v>1303</v>
      </c>
      <c r="C3" s="24">
        <v>0.8</v>
      </c>
      <c r="D3" s="24">
        <v>15.8</v>
      </c>
      <c r="E3" s="5">
        <v>1302.94</v>
      </c>
      <c r="F3" s="5">
        <v>6.3</v>
      </c>
      <c r="G3" s="5">
        <v>4.45</v>
      </c>
    </row>
    <row r="4" spans="1:11" ht="15.75" thickBot="1" x14ac:dyDescent="0.3">
      <c r="A4" s="9" t="s">
        <v>8</v>
      </c>
      <c r="B4" s="21">
        <v>1396</v>
      </c>
      <c r="C4" s="22">
        <v>0.8</v>
      </c>
      <c r="D4" s="22">
        <v>22.8</v>
      </c>
      <c r="E4" s="5">
        <v>1395.93</v>
      </c>
      <c r="F4" s="5">
        <v>7.52</v>
      </c>
      <c r="G4" s="5">
        <v>4.88</v>
      </c>
    </row>
    <row r="5" spans="1:11" ht="15.75" thickBot="1" x14ac:dyDescent="0.3">
      <c r="A5" s="13">
        <v>100322</v>
      </c>
      <c r="B5" s="23">
        <v>1488</v>
      </c>
      <c r="C5" s="24">
        <v>0.7</v>
      </c>
      <c r="D5" s="24">
        <v>16.7</v>
      </c>
      <c r="E5" s="5">
        <v>1487.93</v>
      </c>
      <c r="F5" s="5">
        <v>8.65</v>
      </c>
      <c r="G5" s="5">
        <v>5.29</v>
      </c>
    </row>
    <row r="6" spans="1:11" ht="15.75" thickBot="1" x14ac:dyDescent="0.3">
      <c r="A6" s="10" t="s">
        <v>9</v>
      </c>
      <c r="B6" s="21">
        <v>1581</v>
      </c>
      <c r="C6" s="22">
        <v>2.5</v>
      </c>
      <c r="D6" s="22">
        <v>183</v>
      </c>
      <c r="E6" s="5">
        <v>1580.9</v>
      </c>
      <c r="F6" s="5">
        <v>7.17</v>
      </c>
      <c r="G6" s="5">
        <v>5.35</v>
      </c>
    </row>
    <row r="7" spans="1:11" ht="15.75" thickBot="1" x14ac:dyDescent="0.3">
      <c r="A7" s="14" t="s">
        <v>35</v>
      </c>
      <c r="B7" s="23">
        <v>1673</v>
      </c>
      <c r="C7" s="24">
        <v>3.9</v>
      </c>
      <c r="D7" s="24">
        <v>177.5</v>
      </c>
      <c r="E7" s="5">
        <v>1672.76</v>
      </c>
      <c r="F7" s="5">
        <v>2.04</v>
      </c>
      <c r="G7" s="5">
        <v>5.38</v>
      </c>
    </row>
    <row r="8" spans="1:11" ht="15.75" thickBot="1" x14ac:dyDescent="0.3">
      <c r="A8" s="18" t="s">
        <v>12</v>
      </c>
      <c r="B8" s="21">
        <v>1766</v>
      </c>
      <c r="C8" s="22">
        <v>5.7</v>
      </c>
      <c r="D8" s="22">
        <v>167.5</v>
      </c>
      <c r="E8" s="5">
        <v>1765.43</v>
      </c>
      <c r="F8" s="5">
        <v>-5.63</v>
      </c>
      <c r="G8" s="5">
        <v>6.51</v>
      </c>
    </row>
    <row r="9" spans="1:11" ht="15.75" thickBot="1" x14ac:dyDescent="0.3">
      <c r="A9" s="14" t="s">
        <v>37</v>
      </c>
      <c r="B9" s="23">
        <v>1859</v>
      </c>
      <c r="C9" s="24">
        <v>6.1</v>
      </c>
      <c r="D9" s="24">
        <v>163.6</v>
      </c>
      <c r="E9" s="5">
        <v>1857.94</v>
      </c>
      <c r="F9" s="5">
        <v>-14.88</v>
      </c>
      <c r="G9" s="5">
        <v>8.91</v>
      </c>
    </row>
    <row r="10" spans="1:11" ht="15.75" thickBot="1" x14ac:dyDescent="0.3">
      <c r="A10" s="15" t="s">
        <v>11</v>
      </c>
      <c r="B10" s="21">
        <v>1951</v>
      </c>
      <c r="C10" s="22">
        <v>6.7</v>
      </c>
      <c r="D10" s="22">
        <v>164.7</v>
      </c>
      <c r="E10" s="5">
        <v>1949.36</v>
      </c>
      <c r="F10" s="5">
        <v>-24.75</v>
      </c>
      <c r="G10" s="5">
        <v>11.71</v>
      </c>
    </row>
    <row r="11" spans="1:11" ht="15.75" thickBot="1" x14ac:dyDescent="0.3">
      <c r="A11" s="17" t="s">
        <v>36</v>
      </c>
      <c r="B11" s="23">
        <v>2044</v>
      </c>
      <c r="C11" s="24">
        <v>6.3</v>
      </c>
      <c r="D11" s="24">
        <v>163.5</v>
      </c>
      <c r="E11" s="5">
        <v>2041.76</v>
      </c>
      <c r="F11" s="5">
        <v>-34.869999999999997</v>
      </c>
      <c r="G11" s="5">
        <v>14.59</v>
      </c>
    </row>
    <row r="12" spans="1:11" ht="15.75" thickBot="1" x14ac:dyDescent="0.3">
      <c r="A12" s="15" t="s">
        <v>10</v>
      </c>
      <c r="B12" s="21">
        <v>2137</v>
      </c>
      <c r="C12" s="22">
        <v>6.7</v>
      </c>
      <c r="D12" s="22">
        <v>171.4</v>
      </c>
      <c r="E12" s="5">
        <v>2134.17</v>
      </c>
      <c r="F12" s="5">
        <v>-45.13</v>
      </c>
      <c r="G12" s="5">
        <v>16.850000000000001</v>
      </c>
    </row>
    <row r="13" spans="1:11" ht="15.75" thickBot="1" x14ac:dyDescent="0.3">
      <c r="A13" s="14" t="s">
        <v>34</v>
      </c>
      <c r="B13" s="23">
        <v>2229</v>
      </c>
      <c r="C13" s="24">
        <v>5.9</v>
      </c>
      <c r="D13" s="24">
        <v>169.6</v>
      </c>
      <c r="E13" s="5">
        <v>2225.61</v>
      </c>
      <c r="F13" s="5">
        <v>-55.09</v>
      </c>
      <c r="G13" s="5">
        <v>18.5</v>
      </c>
    </row>
    <row r="14" spans="1:11" ht="15.75" thickBot="1" x14ac:dyDescent="0.3">
      <c r="A14" s="15" t="s">
        <v>29</v>
      </c>
      <c r="B14" s="21">
        <v>2322</v>
      </c>
      <c r="C14" s="22">
        <v>6.9</v>
      </c>
      <c r="D14" s="22">
        <v>174.7</v>
      </c>
      <c r="E14" s="5">
        <v>2318.0300000000002</v>
      </c>
      <c r="F14" s="5">
        <v>-65.349999999999994</v>
      </c>
      <c r="G14" s="5">
        <v>19.88</v>
      </c>
    </row>
    <row r="15" spans="1:11" ht="15.75" thickBot="1" x14ac:dyDescent="0.3">
      <c r="A15" t="str">
        <f>INDEX(Lookup!E2:E5,Lookup!F2)</f>
        <v>Horizontal</v>
      </c>
      <c r="B15" s="23">
        <v>2415</v>
      </c>
      <c r="C15" s="24">
        <v>6.9</v>
      </c>
      <c r="D15" s="24">
        <v>173.6</v>
      </c>
      <c r="E15" s="5">
        <v>2410.36</v>
      </c>
      <c r="F15" s="5">
        <v>-76.459999999999994</v>
      </c>
      <c r="G15" s="5">
        <v>21.02</v>
      </c>
    </row>
    <row r="16" spans="1:11" ht="15.75" thickBot="1" x14ac:dyDescent="0.3">
      <c r="A16" s="15" t="s">
        <v>13</v>
      </c>
      <c r="B16" s="21">
        <v>2508</v>
      </c>
      <c r="C16" s="22">
        <v>6.8</v>
      </c>
      <c r="D16" s="22">
        <v>172.4</v>
      </c>
      <c r="E16" s="5">
        <v>2502.69</v>
      </c>
      <c r="F16" s="5">
        <v>-87.47</v>
      </c>
      <c r="G16" s="5">
        <v>22.37</v>
      </c>
    </row>
    <row r="17" spans="1:7" ht="15.75" thickBot="1" x14ac:dyDescent="0.3">
      <c r="A17" t="str">
        <f>INDEX(Lookup!A2:A4,Lookup!B2)</f>
        <v>Grid</v>
      </c>
      <c r="B17" s="23">
        <v>2601</v>
      </c>
      <c r="C17" s="24">
        <v>6.9</v>
      </c>
      <c r="D17" s="24">
        <v>171.2</v>
      </c>
      <c r="E17" s="16">
        <v>2595.0300000000002</v>
      </c>
      <c r="F17" s="16">
        <v>-98.45</v>
      </c>
      <c r="G17" s="16">
        <v>23.95</v>
      </c>
    </row>
    <row r="18" spans="1:7" ht="15.75" thickBot="1" x14ac:dyDescent="0.3">
      <c r="A18" s="15" t="s">
        <v>15</v>
      </c>
      <c r="B18" s="21">
        <v>2694</v>
      </c>
      <c r="C18" s="22">
        <v>6.6</v>
      </c>
      <c r="D18" s="22">
        <v>168.9</v>
      </c>
      <c r="E18" s="1">
        <v>2687.39</v>
      </c>
      <c r="F18" s="1">
        <v>-109.22</v>
      </c>
      <c r="G18" s="1">
        <v>25.84</v>
      </c>
    </row>
    <row r="19" spans="1:7" x14ac:dyDescent="0.25">
      <c r="A19" t="str">
        <f>INDEX(Lookup!C2:C12,Lookup!D2)</f>
        <v>SPCS-Colorado North-NAD83</v>
      </c>
      <c r="B19" s="23">
        <v>2788</v>
      </c>
      <c r="C19" s="24">
        <v>6.2</v>
      </c>
      <c r="D19" s="24">
        <v>168</v>
      </c>
      <c r="E19" s="1">
        <v>2780.8</v>
      </c>
      <c r="F19" s="1">
        <v>-119.48</v>
      </c>
      <c r="G19" s="1">
        <v>27.93</v>
      </c>
    </row>
    <row r="20" spans="1:7" x14ac:dyDescent="0.25">
      <c r="B20" s="21">
        <v>2883</v>
      </c>
      <c r="C20" s="22">
        <v>5.6</v>
      </c>
      <c r="D20" s="22">
        <v>166.8</v>
      </c>
      <c r="E20" s="1">
        <v>2875.3</v>
      </c>
      <c r="F20" s="1">
        <v>-129.01</v>
      </c>
      <c r="G20" s="1">
        <v>30.06</v>
      </c>
    </row>
    <row r="21" spans="1:7" x14ac:dyDescent="0.25">
      <c r="B21" s="23">
        <v>2977</v>
      </c>
      <c r="C21" s="24">
        <v>5.0999999999999996</v>
      </c>
      <c r="D21" s="24">
        <v>161.69999999999999</v>
      </c>
      <c r="E21" s="1">
        <v>2968.89</v>
      </c>
      <c r="F21" s="1">
        <v>-137.44</v>
      </c>
      <c r="G21" s="1">
        <v>32.42</v>
      </c>
    </row>
    <row r="22" spans="1:7" x14ac:dyDescent="0.25">
      <c r="B22" s="21">
        <v>3071</v>
      </c>
      <c r="C22" s="22">
        <v>3.4</v>
      </c>
      <c r="D22" s="22">
        <v>161.69999999999999</v>
      </c>
      <c r="E22" s="1">
        <v>3062.62</v>
      </c>
      <c r="F22" s="1">
        <v>-144.06</v>
      </c>
      <c r="G22" s="1">
        <v>34.61</v>
      </c>
    </row>
    <row r="23" spans="1:7" x14ac:dyDescent="0.25">
      <c r="B23" s="23">
        <v>3166</v>
      </c>
      <c r="C23" s="24">
        <v>4</v>
      </c>
      <c r="D23" s="24">
        <v>155.4</v>
      </c>
      <c r="E23" s="1">
        <v>3157.43</v>
      </c>
      <c r="F23" s="1">
        <v>-149.75</v>
      </c>
      <c r="G23" s="1">
        <v>36.869999999999997</v>
      </c>
    </row>
    <row r="24" spans="1:7" x14ac:dyDescent="0.25">
      <c r="B24" s="21">
        <v>3260</v>
      </c>
      <c r="C24" s="22">
        <v>3.2</v>
      </c>
      <c r="D24" s="22">
        <v>174.5</v>
      </c>
      <c r="E24" s="1">
        <v>3251.24</v>
      </c>
      <c r="F24" s="1">
        <v>-155.34</v>
      </c>
      <c r="G24" s="1">
        <v>38.49</v>
      </c>
    </row>
    <row r="25" spans="1:7" x14ac:dyDescent="0.25">
      <c r="B25" s="23">
        <v>3355</v>
      </c>
      <c r="C25" s="24">
        <v>3.3</v>
      </c>
      <c r="D25" s="24">
        <v>176.1</v>
      </c>
      <c r="E25" s="1">
        <v>3346.09</v>
      </c>
      <c r="F25" s="1">
        <v>-160.71</v>
      </c>
      <c r="G25" s="1">
        <v>38.93</v>
      </c>
    </row>
    <row r="26" spans="1:7" x14ac:dyDescent="0.25">
      <c r="B26" s="21">
        <v>3450</v>
      </c>
      <c r="C26" s="22">
        <v>2.1</v>
      </c>
      <c r="D26" s="22">
        <v>165.2</v>
      </c>
      <c r="E26" s="1">
        <v>3440.98</v>
      </c>
      <c r="F26" s="1">
        <v>-165.12</v>
      </c>
      <c r="G26" s="1">
        <v>39.56</v>
      </c>
    </row>
    <row r="27" spans="1:7" x14ac:dyDescent="0.25">
      <c r="B27" s="23">
        <v>3544</v>
      </c>
      <c r="C27" s="24">
        <v>2.2999999999999998</v>
      </c>
      <c r="D27" s="24">
        <v>166.3</v>
      </c>
      <c r="E27" s="1">
        <v>3534.91</v>
      </c>
      <c r="F27" s="1">
        <v>-168.61</v>
      </c>
      <c r="G27" s="1">
        <v>40.44</v>
      </c>
    </row>
    <row r="28" spans="1:7" x14ac:dyDescent="0.25">
      <c r="B28" s="21">
        <v>3639</v>
      </c>
      <c r="C28" s="22">
        <v>2.6</v>
      </c>
      <c r="D28" s="22">
        <v>164.2</v>
      </c>
      <c r="E28" s="1">
        <v>3629.83</v>
      </c>
      <c r="F28" s="1">
        <v>-172.54</v>
      </c>
      <c r="G28" s="1">
        <v>41.48</v>
      </c>
    </row>
    <row r="29" spans="1:7" x14ac:dyDescent="0.25">
      <c r="B29" s="23">
        <v>3733</v>
      </c>
      <c r="C29" s="24">
        <v>3.8</v>
      </c>
      <c r="D29" s="24">
        <v>109.8</v>
      </c>
      <c r="E29" s="1">
        <v>3723.7</v>
      </c>
      <c r="F29" s="1">
        <v>-175.65</v>
      </c>
      <c r="G29" s="1">
        <v>44.99</v>
      </c>
    </row>
    <row r="30" spans="1:7" x14ac:dyDescent="0.25">
      <c r="B30" s="21">
        <v>3828</v>
      </c>
      <c r="C30" s="22">
        <v>0.9</v>
      </c>
      <c r="D30" s="22">
        <v>126</v>
      </c>
      <c r="E30" s="1">
        <v>3818.61</v>
      </c>
      <c r="F30" s="1">
        <v>-177.15</v>
      </c>
      <c r="G30" s="1">
        <v>48.56</v>
      </c>
    </row>
    <row r="31" spans="1:7" x14ac:dyDescent="0.25">
      <c r="B31" s="23">
        <v>3922</v>
      </c>
      <c r="C31" s="24">
        <v>0.4</v>
      </c>
      <c r="D31" s="24">
        <v>109</v>
      </c>
      <c r="E31" s="1">
        <v>3912.6</v>
      </c>
      <c r="F31" s="1">
        <v>-177.69</v>
      </c>
      <c r="G31" s="1">
        <v>49.47</v>
      </c>
    </row>
    <row r="32" spans="1:7" x14ac:dyDescent="0.25">
      <c r="B32" s="21">
        <v>4017</v>
      </c>
      <c r="C32" s="22">
        <v>0.6</v>
      </c>
      <c r="D32" s="22">
        <v>113.4</v>
      </c>
      <c r="E32" s="1">
        <v>4007.6</v>
      </c>
      <c r="F32" s="1">
        <v>-178</v>
      </c>
      <c r="G32" s="1">
        <v>50.24</v>
      </c>
    </row>
    <row r="33" spans="2:7" x14ac:dyDescent="0.25">
      <c r="B33" s="23">
        <v>4111</v>
      </c>
      <c r="C33" s="24">
        <v>1</v>
      </c>
      <c r="D33" s="24">
        <v>101.6</v>
      </c>
      <c r="E33" s="1">
        <v>4101.59</v>
      </c>
      <c r="F33" s="1">
        <v>-178.36</v>
      </c>
      <c r="G33" s="1">
        <v>51.49</v>
      </c>
    </row>
    <row r="34" spans="2:7" x14ac:dyDescent="0.25">
      <c r="B34" s="21">
        <v>4206</v>
      </c>
      <c r="C34" s="22">
        <v>0.9</v>
      </c>
      <c r="D34" s="22">
        <v>103.5</v>
      </c>
      <c r="E34" s="1">
        <v>4196.58</v>
      </c>
      <c r="F34" s="1">
        <v>-178.7</v>
      </c>
      <c r="G34" s="1">
        <v>53.03</v>
      </c>
    </row>
    <row r="35" spans="2:7" x14ac:dyDescent="0.25">
      <c r="B35" s="23">
        <v>4300</v>
      </c>
      <c r="C35" s="24">
        <v>0.8</v>
      </c>
      <c r="D35" s="24">
        <v>86.8</v>
      </c>
      <c r="E35" s="1">
        <v>4290.57</v>
      </c>
      <c r="F35" s="1">
        <v>-178.84</v>
      </c>
      <c r="G35" s="1">
        <v>54.4</v>
      </c>
    </row>
    <row r="36" spans="2:7" x14ac:dyDescent="0.25">
      <c r="B36" s="21">
        <v>4395</v>
      </c>
      <c r="C36" s="22">
        <v>0.8</v>
      </c>
      <c r="D36" s="22">
        <v>85.4</v>
      </c>
      <c r="E36" s="1">
        <v>4385.5600000000004</v>
      </c>
      <c r="F36" s="1">
        <v>-178.75</v>
      </c>
      <c r="G36" s="1">
        <v>55.73</v>
      </c>
    </row>
    <row r="37" spans="2:7" x14ac:dyDescent="0.25">
      <c r="B37" s="23">
        <v>4489</v>
      </c>
      <c r="C37" s="24">
        <v>0.4</v>
      </c>
      <c r="D37" s="24">
        <v>164.9</v>
      </c>
      <c r="E37" s="1">
        <v>4479.55</v>
      </c>
      <c r="F37" s="1">
        <v>-179.01</v>
      </c>
      <c r="G37" s="1">
        <v>56.47</v>
      </c>
    </row>
    <row r="38" spans="2:7" x14ac:dyDescent="0.25">
      <c r="B38" s="21">
        <v>4584</v>
      </c>
      <c r="C38" s="22">
        <v>0.6</v>
      </c>
      <c r="D38" s="22">
        <v>207.2</v>
      </c>
      <c r="E38" s="1">
        <v>4574.55</v>
      </c>
      <c r="F38" s="1">
        <v>-179.77</v>
      </c>
      <c r="G38" s="1">
        <v>56.32</v>
      </c>
    </row>
    <row r="39" spans="2:7" x14ac:dyDescent="0.25">
      <c r="B39" s="23">
        <v>4679</v>
      </c>
      <c r="C39" s="24">
        <v>0.4</v>
      </c>
      <c r="D39" s="24">
        <v>191.1</v>
      </c>
      <c r="E39" s="1">
        <v>4669.55</v>
      </c>
      <c r="F39" s="1">
        <v>-180.54</v>
      </c>
      <c r="G39" s="1">
        <v>56.03</v>
      </c>
    </row>
    <row r="40" spans="2:7" x14ac:dyDescent="0.25">
      <c r="B40" s="21">
        <v>4773</v>
      </c>
      <c r="C40" s="22">
        <v>0.4</v>
      </c>
      <c r="D40" s="22">
        <v>207.1</v>
      </c>
      <c r="E40" s="1">
        <v>4763.54</v>
      </c>
      <c r="F40" s="1">
        <v>-181.15</v>
      </c>
      <c r="G40" s="1">
        <v>55.82</v>
      </c>
    </row>
    <row r="41" spans="2:7" x14ac:dyDescent="0.25">
      <c r="B41" s="23">
        <v>4868</v>
      </c>
      <c r="C41" s="24">
        <v>0.3</v>
      </c>
      <c r="D41" s="24">
        <v>225.3</v>
      </c>
      <c r="E41" s="1">
        <v>4858.54</v>
      </c>
      <c r="F41" s="1">
        <v>-181.62</v>
      </c>
      <c r="G41" s="1">
        <v>55.49</v>
      </c>
    </row>
    <row r="42" spans="2:7" x14ac:dyDescent="0.25">
      <c r="B42" s="21">
        <v>4962</v>
      </c>
      <c r="C42" s="22">
        <v>0.2</v>
      </c>
      <c r="D42" s="22">
        <v>99.1</v>
      </c>
      <c r="E42" s="1">
        <v>4952.54</v>
      </c>
      <c r="F42" s="1">
        <v>-181.82</v>
      </c>
      <c r="G42" s="1">
        <v>55.48</v>
      </c>
    </row>
    <row r="43" spans="2:7" x14ac:dyDescent="0.25">
      <c r="B43" s="23">
        <v>5057</v>
      </c>
      <c r="C43" s="24">
        <v>2.2000000000000002</v>
      </c>
      <c r="D43" s="24">
        <v>276</v>
      </c>
      <c r="E43" s="1">
        <v>5047.5200000000004</v>
      </c>
      <c r="F43" s="1">
        <v>-181.66</v>
      </c>
      <c r="G43" s="1">
        <v>53.83</v>
      </c>
    </row>
    <row r="44" spans="2:7" x14ac:dyDescent="0.25">
      <c r="B44" s="21">
        <v>5151</v>
      </c>
      <c r="C44" s="22">
        <v>12.8</v>
      </c>
      <c r="D44" s="22">
        <v>273</v>
      </c>
      <c r="E44" s="1">
        <v>5140.58</v>
      </c>
      <c r="F44" s="1">
        <v>-180.92</v>
      </c>
      <c r="G44" s="1">
        <v>41.6</v>
      </c>
    </row>
    <row r="45" spans="2:7" x14ac:dyDescent="0.25">
      <c r="B45" s="23">
        <v>5246</v>
      </c>
      <c r="C45" s="24">
        <v>19.399999999999999</v>
      </c>
      <c r="D45" s="24">
        <v>278.8</v>
      </c>
      <c r="E45" s="1">
        <v>5231.8100000000004</v>
      </c>
      <c r="F45" s="1">
        <v>-177.96</v>
      </c>
      <c r="G45" s="1">
        <v>15.47</v>
      </c>
    </row>
    <row r="46" spans="2:7" x14ac:dyDescent="0.25">
      <c r="B46" s="23">
        <v>5340</v>
      </c>
      <c r="C46" s="24">
        <v>25.8</v>
      </c>
      <c r="D46" s="24">
        <v>274</v>
      </c>
      <c r="E46" s="1">
        <v>5318.56</v>
      </c>
      <c r="F46" s="1">
        <v>-174.14</v>
      </c>
      <c r="G46" s="1">
        <v>-20.399999999999999</v>
      </c>
    </row>
    <row r="47" spans="2:7" x14ac:dyDescent="0.25">
      <c r="B47" s="23">
        <v>5435</v>
      </c>
      <c r="C47" s="24">
        <v>34.5</v>
      </c>
      <c r="D47" s="24">
        <v>262.39999999999998</v>
      </c>
      <c r="E47" s="1">
        <v>5400.7</v>
      </c>
      <c r="F47" s="1">
        <v>-176.26</v>
      </c>
      <c r="G47" s="1">
        <v>-67.83</v>
      </c>
    </row>
    <row r="48" spans="2:7" x14ac:dyDescent="0.25">
      <c r="B48" s="23">
        <v>5529</v>
      </c>
      <c r="C48" s="24">
        <v>42.9</v>
      </c>
      <c r="D48" s="24">
        <v>260.7</v>
      </c>
      <c r="E48" s="1">
        <v>5473.99</v>
      </c>
      <c r="F48" s="1">
        <v>-184.96</v>
      </c>
      <c r="G48" s="1">
        <v>-125.89</v>
      </c>
    </row>
    <row r="49" spans="2:7" x14ac:dyDescent="0.25">
      <c r="B49" s="23">
        <v>5624</v>
      </c>
      <c r="C49" s="24">
        <v>50.7</v>
      </c>
      <c r="D49" s="24">
        <v>261.5</v>
      </c>
      <c r="E49" s="1">
        <v>5538.98</v>
      </c>
      <c r="F49" s="1">
        <v>-195.64</v>
      </c>
      <c r="G49" s="1">
        <v>-194.26</v>
      </c>
    </row>
    <row r="50" spans="2:7" x14ac:dyDescent="0.25">
      <c r="B50" s="23">
        <v>5719</v>
      </c>
      <c r="C50" s="24">
        <v>56.6</v>
      </c>
      <c r="D50" s="24">
        <v>265.2</v>
      </c>
      <c r="E50" s="1">
        <v>5595.27</v>
      </c>
      <c r="F50" s="1">
        <v>-204.4</v>
      </c>
      <c r="G50" s="1">
        <v>-270.22000000000003</v>
      </c>
    </row>
    <row r="51" spans="2:7" x14ac:dyDescent="0.25">
      <c r="B51" s="23">
        <v>5813</v>
      </c>
      <c r="C51" s="24">
        <v>58.2</v>
      </c>
      <c r="D51" s="24">
        <v>268.39999999999998</v>
      </c>
      <c r="E51" s="1">
        <v>5645.92</v>
      </c>
      <c r="F51" s="1">
        <v>-208.8</v>
      </c>
      <c r="G51" s="1">
        <v>-349.26</v>
      </c>
    </row>
    <row r="52" spans="2:7" x14ac:dyDescent="0.25">
      <c r="B52" s="23">
        <v>5908</v>
      </c>
      <c r="C52" s="24">
        <v>67.2</v>
      </c>
      <c r="D52" s="24">
        <v>269.60000000000002</v>
      </c>
      <c r="E52" s="1">
        <v>5689.45</v>
      </c>
      <c r="F52" s="1">
        <v>-210.24</v>
      </c>
      <c r="G52" s="1">
        <v>-433.58</v>
      </c>
    </row>
    <row r="53" spans="2:7" x14ac:dyDescent="0.25">
      <c r="B53" s="23">
        <v>6003</v>
      </c>
      <c r="C53" s="24">
        <v>79.7</v>
      </c>
      <c r="D53" s="24">
        <v>271.7</v>
      </c>
      <c r="E53" s="1">
        <v>5716.46</v>
      </c>
      <c r="F53" s="1">
        <v>-209.15</v>
      </c>
      <c r="G53" s="1">
        <v>-524.45000000000005</v>
      </c>
    </row>
    <row r="54" spans="2:7" x14ac:dyDescent="0.25">
      <c r="B54" s="23">
        <v>6033</v>
      </c>
      <c r="C54" s="24">
        <v>84.9</v>
      </c>
      <c r="D54" s="24">
        <v>272.3</v>
      </c>
      <c r="E54" s="1">
        <v>5720.48</v>
      </c>
      <c r="F54" s="1">
        <v>-208.11</v>
      </c>
      <c r="G54" s="1">
        <v>-554.15</v>
      </c>
    </row>
    <row r="55" spans="2:7" x14ac:dyDescent="0.25">
      <c r="B55" s="23">
        <v>6138</v>
      </c>
      <c r="C55" s="24">
        <v>87.8</v>
      </c>
      <c r="D55" s="24">
        <v>271.7</v>
      </c>
      <c r="E55" s="1">
        <v>5727.16</v>
      </c>
      <c r="F55" s="1">
        <v>-204.46</v>
      </c>
      <c r="G55" s="1">
        <v>-658.87</v>
      </c>
    </row>
    <row r="56" spans="2:7" x14ac:dyDescent="0.25">
      <c r="B56" s="23">
        <v>6230</v>
      </c>
      <c r="C56" s="24">
        <v>87.8</v>
      </c>
      <c r="D56" s="24">
        <v>269.3</v>
      </c>
      <c r="E56" s="1">
        <v>5730.7</v>
      </c>
      <c r="F56" s="1">
        <v>-203.66</v>
      </c>
      <c r="G56" s="1">
        <v>-750.79</v>
      </c>
    </row>
    <row r="57" spans="2:7" x14ac:dyDescent="0.25">
      <c r="B57" s="23">
        <v>6324</v>
      </c>
      <c r="C57" s="24">
        <v>87.7</v>
      </c>
      <c r="D57" s="24">
        <v>268.60000000000002</v>
      </c>
      <c r="E57" s="1">
        <v>5734.39</v>
      </c>
      <c r="F57" s="1">
        <v>-205.38</v>
      </c>
      <c r="G57" s="1">
        <v>-844.7</v>
      </c>
    </row>
    <row r="58" spans="2:7" x14ac:dyDescent="0.25">
      <c r="B58" s="23">
        <v>6417</v>
      </c>
      <c r="C58" s="24">
        <v>86.4</v>
      </c>
      <c r="D58" s="24">
        <v>270.5</v>
      </c>
      <c r="E58" s="1">
        <v>5739.17</v>
      </c>
      <c r="F58" s="1">
        <v>-206.11</v>
      </c>
      <c r="G58" s="1">
        <v>-937.57</v>
      </c>
    </row>
    <row r="59" spans="2:7" x14ac:dyDescent="0.25">
      <c r="B59" s="23">
        <v>6510</v>
      </c>
      <c r="C59" s="24">
        <v>88.5</v>
      </c>
      <c r="D59" s="24">
        <v>271.2</v>
      </c>
      <c r="E59" s="1">
        <v>5743.31</v>
      </c>
      <c r="F59" s="1">
        <v>-204.73</v>
      </c>
      <c r="G59" s="1">
        <v>-1030.46</v>
      </c>
    </row>
    <row r="60" spans="2:7" x14ac:dyDescent="0.25">
      <c r="B60" s="23">
        <v>6604</v>
      </c>
      <c r="C60" s="24">
        <v>90.5</v>
      </c>
      <c r="D60" s="24">
        <v>271.89999999999998</v>
      </c>
      <c r="E60" s="1">
        <v>5744.13</v>
      </c>
      <c r="F60" s="1">
        <v>-202.19</v>
      </c>
      <c r="G60" s="1">
        <v>-1124.42</v>
      </c>
    </row>
    <row r="61" spans="2:7" x14ac:dyDescent="0.25">
      <c r="B61" s="23">
        <v>6699</v>
      </c>
      <c r="C61" s="24">
        <v>90.6</v>
      </c>
      <c r="D61" s="24">
        <v>271</v>
      </c>
      <c r="E61" s="1">
        <v>5743.22</v>
      </c>
      <c r="F61" s="1">
        <v>-199.78</v>
      </c>
      <c r="G61" s="1">
        <v>-1219.3800000000001</v>
      </c>
    </row>
    <row r="62" spans="2:7" x14ac:dyDescent="0.25">
      <c r="B62" s="23">
        <v>6794</v>
      </c>
      <c r="C62" s="24">
        <v>90.5</v>
      </c>
      <c r="D62" s="24">
        <v>270.7</v>
      </c>
      <c r="E62" s="1">
        <v>5742.31</v>
      </c>
      <c r="F62" s="1">
        <v>-198.37</v>
      </c>
      <c r="G62" s="1">
        <v>-1314.36</v>
      </c>
    </row>
    <row r="63" spans="2:7" x14ac:dyDescent="0.25">
      <c r="B63" s="23">
        <v>6888</v>
      </c>
      <c r="C63" s="24">
        <v>91</v>
      </c>
      <c r="D63" s="24">
        <v>270.89999999999998</v>
      </c>
      <c r="E63" s="1">
        <v>5741.08</v>
      </c>
      <c r="F63" s="1">
        <v>-197.06</v>
      </c>
      <c r="G63" s="1">
        <v>-1408.35</v>
      </c>
    </row>
    <row r="64" spans="2:7" x14ac:dyDescent="0.25">
      <c r="B64" s="23">
        <v>6983</v>
      </c>
      <c r="C64" s="24">
        <v>90.1</v>
      </c>
      <c r="D64" s="24">
        <v>268.89999999999998</v>
      </c>
      <c r="E64" s="1">
        <v>5740.16</v>
      </c>
      <c r="F64" s="1">
        <v>-197.23</v>
      </c>
      <c r="G64" s="1">
        <v>-1503.34</v>
      </c>
    </row>
    <row r="65" spans="2:7" x14ac:dyDescent="0.25">
      <c r="B65" s="23">
        <v>7078</v>
      </c>
      <c r="C65" s="24">
        <v>89.2</v>
      </c>
      <c r="D65" s="24">
        <v>268.8</v>
      </c>
      <c r="E65" s="1">
        <v>5740.74</v>
      </c>
      <c r="F65" s="1">
        <v>-199.13</v>
      </c>
      <c r="G65" s="1">
        <v>-1598.31</v>
      </c>
    </row>
    <row r="66" spans="2:7" x14ac:dyDescent="0.25">
      <c r="B66" s="23">
        <v>7173</v>
      </c>
      <c r="C66" s="24">
        <v>88.7</v>
      </c>
      <c r="D66" s="24">
        <v>267.89999999999998</v>
      </c>
      <c r="E66" s="1">
        <v>5742.49</v>
      </c>
      <c r="F66" s="1">
        <v>-201.87</v>
      </c>
      <c r="G66" s="1">
        <v>-1693.26</v>
      </c>
    </row>
    <row r="67" spans="2:7" x14ac:dyDescent="0.25">
      <c r="B67" s="23">
        <v>7267</v>
      </c>
      <c r="C67" s="24">
        <v>88.9</v>
      </c>
      <c r="D67" s="24">
        <v>270.3</v>
      </c>
      <c r="E67" s="1">
        <v>5744.45</v>
      </c>
      <c r="F67" s="1">
        <v>-203.34</v>
      </c>
      <c r="G67" s="1">
        <v>-1787.22</v>
      </c>
    </row>
    <row r="68" spans="2:7" x14ac:dyDescent="0.25">
      <c r="B68" s="23">
        <v>7362</v>
      </c>
      <c r="C68" s="24">
        <v>88.4</v>
      </c>
      <c r="D68" s="24">
        <v>269.5</v>
      </c>
      <c r="E68" s="1">
        <v>5746.69</v>
      </c>
      <c r="F68" s="1">
        <v>-203.51</v>
      </c>
      <c r="G68" s="1">
        <v>-1882.19</v>
      </c>
    </row>
    <row r="69" spans="2:7" x14ac:dyDescent="0.25">
      <c r="B69" s="23">
        <v>7456</v>
      </c>
      <c r="C69" s="24">
        <v>88</v>
      </c>
      <c r="D69" s="24">
        <v>268</v>
      </c>
      <c r="E69" s="1">
        <v>5749.65</v>
      </c>
      <c r="F69" s="1">
        <v>-205.56</v>
      </c>
      <c r="G69" s="1">
        <v>-1976.12</v>
      </c>
    </row>
    <row r="70" spans="2:7" x14ac:dyDescent="0.25">
      <c r="B70" s="23">
        <v>7551</v>
      </c>
      <c r="C70" s="24">
        <v>89.1</v>
      </c>
      <c r="D70" s="24">
        <v>269.60000000000002</v>
      </c>
      <c r="E70" s="1">
        <v>5752.05</v>
      </c>
      <c r="F70" s="1">
        <v>-207.55</v>
      </c>
      <c r="G70" s="1">
        <v>-2071.06</v>
      </c>
    </row>
    <row r="71" spans="2:7" x14ac:dyDescent="0.25">
      <c r="B71" s="23">
        <v>7645</v>
      </c>
      <c r="C71" s="24">
        <v>89.3</v>
      </c>
      <c r="D71" s="24">
        <v>268.39999999999998</v>
      </c>
      <c r="E71" s="1">
        <v>5753.36</v>
      </c>
      <c r="F71" s="1">
        <v>-209.19</v>
      </c>
      <c r="G71" s="1">
        <v>-2165.04</v>
      </c>
    </row>
    <row r="72" spans="2:7" x14ac:dyDescent="0.25">
      <c r="B72" s="23">
        <v>7740</v>
      </c>
      <c r="C72" s="24">
        <v>89.2</v>
      </c>
      <c r="D72" s="24">
        <v>267.7</v>
      </c>
      <c r="E72" s="1">
        <v>5754.61</v>
      </c>
      <c r="F72" s="1">
        <v>-212.42</v>
      </c>
      <c r="G72" s="1">
        <v>-2259.9699999999998</v>
      </c>
    </row>
    <row r="73" spans="2:7" x14ac:dyDescent="0.25">
      <c r="B73" s="23">
        <v>7834</v>
      </c>
      <c r="C73" s="24">
        <v>87.4</v>
      </c>
      <c r="D73" s="24">
        <v>265.60000000000002</v>
      </c>
      <c r="E73" s="1">
        <v>5757.39</v>
      </c>
      <c r="F73" s="1">
        <v>-217.91</v>
      </c>
      <c r="G73" s="1">
        <v>-2353.7600000000002</v>
      </c>
    </row>
    <row r="74" spans="2:7" x14ac:dyDescent="0.25">
      <c r="B74" s="23">
        <v>7929</v>
      </c>
      <c r="C74" s="24">
        <v>88.5</v>
      </c>
      <c r="D74" s="24">
        <v>267</v>
      </c>
      <c r="E74" s="1">
        <v>5760.79</v>
      </c>
      <c r="F74" s="1">
        <v>-224.03</v>
      </c>
      <c r="G74" s="1">
        <v>-2448.5</v>
      </c>
    </row>
    <row r="75" spans="2:7" x14ac:dyDescent="0.25">
      <c r="B75" s="23">
        <v>8023</v>
      </c>
      <c r="C75" s="24">
        <v>90</v>
      </c>
      <c r="D75" s="24">
        <v>269.60000000000002</v>
      </c>
      <c r="E75" s="1">
        <v>5762.02</v>
      </c>
      <c r="F75" s="1">
        <v>-226.82</v>
      </c>
      <c r="G75" s="1">
        <v>-2542.44</v>
      </c>
    </row>
    <row r="76" spans="2:7" x14ac:dyDescent="0.25">
      <c r="B76" s="23">
        <v>8118</v>
      </c>
      <c r="C76" s="24">
        <v>90.5</v>
      </c>
      <c r="D76" s="24">
        <v>269.8</v>
      </c>
      <c r="E76" s="1">
        <v>5761.61</v>
      </c>
      <c r="F76" s="1">
        <v>-227.32</v>
      </c>
      <c r="G76" s="1">
        <v>-2637.44</v>
      </c>
    </row>
    <row r="77" spans="2:7" x14ac:dyDescent="0.25">
      <c r="B77" s="23">
        <v>8213</v>
      </c>
      <c r="C77" s="24">
        <v>90.3</v>
      </c>
      <c r="D77" s="24">
        <v>269.5</v>
      </c>
      <c r="E77" s="1">
        <v>5760.95</v>
      </c>
      <c r="F77" s="1">
        <v>-227.9</v>
      </c>
      <c r="G77" s="1">
        <v>-2732.43</v>
      </c>
    </row>
    <row r="78" spans="2:7" x14ac:dyDescent="0.25">
      <c r="B78" s="23">
        <v>8308</v>
      </c>
      <c r="C78" s="24">
        <v>90.5</v>
      </c>
      <c r="D78" s="24">
        <v>269.5</v>
      </c>
      <c r="E78" s="1">
        <v>5760.28</v>
      </c>
      <c r="F78" s="1">
        <v>-228.73</v>
      </c>
      <c r="G78" s="1">
        <v>-2827.43</v>
      </c>
    </row>
    <row r="79" spans="2:7" x14ac:dyDescent="0.25">
      <c r="B79" s="23">
        <v>8402</v>
      </c>
      <c r="C79" s="24">
        <v>91</v>
      </c>
      <c r="D79" s="24">
        <v>269.10000000000002</v>
      </c>
      <c r="E79" s="1">
        <v>5759.05</v>
      </c>
      <c r="F79" s="1">
        <v>-229.88</v>
      </c>
      <c r="G79" s="1">
        <v>-2921.41</v>
      </c>
    </row>
    <row r="80" spans="2:7" x14ac:dyDescent="0.25">
      <c r="B80" s="25">
        <v>8497</v>
      </c>
      <c r="C80" s="24">
        <v>91.7</v>
      </c>
      <c r="D80" s="24">
        <v>268.89999999999998</v>
      </c>
      <c r="E80" s="1">
        <v>5756.81</v>
      </c>
      <c r="F80" s="1">
        <v>-231.54</v>
      </c>
      <c r="G80" s="1">
        <v>-3016.37</v>
      </c>
    </row>
    <row r="81" spans="2:7" x14ac:dyDescent="0.25">
      <c r="B81" s="23">
        <v>8591</v>
      </c>
      <c r="C81" s="24">
        <v>89.5</v>
      </c>
      <c r="D81" s="24">
        <v>269.60000000000002</v>
      </c>
      <c r="E81" s="1">
        <v>5755.83</v>
      </c>
      <c r="F81" s="1">
        <v>-232.77</v>
      </c>
      <c r="G81" s="1">
        <v>-3110.35</v>
      </c>
    </row>
    <row r="82" spans="2:7" x14ac:dyDescent="0.25">
      <c r="B82" s="23">
        <v>8686</v>
      </c>
      <c r="C82" s="24">
        <v>89.4</v>
      </c>
      <c r="D82" s="24">
        <v>268.8</v>
      </c>
      <c r="E82" s="1">
        <v>5756.74</v>
      </c>
      <c r="F82" s="1">
        <v>-234.09</v>
      </c>
      <c r="G82" s="1">
        <v>-3205.34</v>
      </c>
    </row>
    <row r="83" spans="2:7" x14ac:dyDescent="0.25">
      <c r="B83" s="23">
        <v>8780</v>
      </c>
      <c r="C83" s="24">
        <v>90.2</v>
      </c>
      <c r="D83" s="24">
        <v>269.5</v>
      </c>
      <c r="E83" s="1">
        <v>5757.07</v>
      </c>
      <c r="F83" s="1">
        <v>-235.49</v>
      </c>
      <c r="G83" s="1">
        <v>-3299.33</v>
      </c>
    </row>
    <row r="84" spans="2:7" x14ac:dyDescent="0.25">
      <c r="B84" s="23">
        <v>8874</v>
      </c>
      <c r="C84" s="24">
        <v>90.8</v>
      </c>
      <c r="D84" s="24">
        <v>269.10000000000002</v>
      </c>
      <c r="E84" s="1">
        <v>5756.25</v>
      </c>
      <c r="F84" s="1">
        <v>-236.63</v>
      </c>
      <c r="G84" s="1">
        <v>-3393.31</v>
      </c>
    </row>
    <row r="85" spans="2:7" x14ac:dyDescent="0.25">
      <c r="B85" s="23">
        <v>8969</v>
      </c>
      <c r="C85" s="24">
        <v>89.1</v>
      </c>
      <c r="D85" s="24">
        <v>269.60000000000002</v>
      </c>
      <c r="E85" s="1">
        <v>5756.33</v>
      </c>
      <c r="F85" s="1">
        <v>-237.71</v>
      </c>
      <c r="G85" s="1">
        <v>-3488.3</v>
      </c>
    </row>
    <row r="86" spans="2:7" x14ac:dyDescent="0.25">
      <c r="B86" s="23">
        <v>9064</v>
      </c>
      <c r="C86" s="24">
        <v>89.3</v>
      </c>
      <c r="D86" s="24">
        <v>269.5</v>
      </c>
      <c r="E86" s="1">
        <v>5757.66</v>
      </c>
      <c r="F86" s="1">
        <v>-238.46</v>
      </c>
      <c r="G86" s="1">
        <v>-3583.29</v>
      </c>
    </row>
    <row r="87" spans="2:7" x14ac:dyDescent="0.25">
      <c r="B87" s="23">
        <v>9158</v>
      </c>
      <c r="C87" s="24">
        <v>89.9</v>
      </c>
      <c r="D87" s="24">
        <v>270.5</v>
      </c>
      <c r="E87" s="1">
        <v>5758.31</v>
      </c>
      <c r="F87" s="1">
        <v>-238.46</v>
      </c>
      <c r="G87" s="1">
        <v>-3677.29</v>
      </c>
    </row>
    <row r="88" spans="2:7" x14ac:dyDescent="0.25">
      <c r="B88" s="23">
        <v>9253</v>
      </c>
      <c r="C88" s="24">
        <v>89.3</v>
      </c>
      <c r="D88" s="24">
        <v>269.5</v>
      </c>
      <c r="E88" s="1">
        <v>5758.98</v>
      </c>
      <c r="F88" s="1">
        <v>-238.46</v>
      </c>
      <c r="G88" s="1">
        <v>-3772.28</v>
      </c>
    </row>
    <row r="89" spans="2:7" x14ac:dyDescent="0.25">
      <c r="B89" s="23">
        <v>9348</v>
      </c>
      <c r="C89" s="24">
        <v>90.1</v>
      </c>
      <c r="D89" s="24">
        <v>271</v>
      </c>
      <c r="E89" s="1">
        <v>5759.48</v>
      </c>
      <c r="F89" s="1">
        <v>-238.04</v>
      </c>
      <c r="G89" s="1">
        <v>-3867.28</v>
      </c>
    </row>
    <row r="90" spans="2:7" x14ac:dyDescent="0.25">
      <c r="B90" s="23">
        <v>9442</v>
      </c>
      <c r="C90" s="24">
        <v>90.3</v>
      </c>
      <c r="D90" s="24">
        <v>270.5</v>
      </c>
      <c r="E90" s="1">
        <v>5759.15</v>
      </c>
      <c r="F90" s="1">
        <v>-236.81</v>
      </c>
      <c r="G90" s="1">
        <v>-3961.27</v>
      </c>
    </row>
    <row r="91" spans="2:7" x14ac:dyDescent="0.25">
      <c r="B91" s="23">
        <v>9537</v>
      </c>
      <c r="C91" s="24">
        <v>88.6</v>
      </c>
      <c r="D91" s="24">
        <v>269.60000000000002</v>
      </c>
      <c r="E91" s="1">
        <v>5760.06</v>
      </c>
      <c r="F91" s="1">
        <v>-236.73</v>
      </c>
      <c r="G91" s="1">
        <v>-4056.26</v>
      </c>
    </row>
    <row r="92" spans="2:7" x14ac:dyDescent="0.25">
      <c r="B92" s="23">
        <v>9632</v>
      </c>
      <c r="C92" s="24">
        <v>88.5</v>
      </c>
      <c r="D92" s="24">
        <v>270.3</v>
      </c>
      <c r="E92" s="1">
        <v>5762.46</v>
      </c>
      <c r="F92" s="1">
        <v>-236.81</v>
      </c>
      <c r="G92" s="1">
        <v>-4151.2299999999996</v>
      </c>
    </row>
    <row r="93" spans="2:7" x14ac:dyDescent="0.25">
      <c r="B93" s="23">
        <v>9726</v>
      </c>
      <c r="C93" s="24">
        <v>88.2</v>
      </c>
      <c r="D93" s="24">
        <v>269.60000000000002</v>
      </c>
      <c r="E93" s="1">
        <v>5765.17</v>
      </c>
      <c r="F93" s="1">
        <v>-236.89</v>
      </c>
      <c r="G93" s="1">
        <v>-4245.1899999999996</v>
      </c>
    </row>
    <row r="94" spans="2:7" x14ac:dyDescent="0.25">
      <c r="B94" s="23">
        <v>9790</v>
      </c>
      <c r="C94" s="24">
        <v>88.2</v>
      </c>
      <c r="D94" s="24">
        <v>269.60000000000002</v>
      </c>
      <c r="E94" s="1">
        <v>5767.18</v>
      </c>
      <c r="F94" s="1">
        <v>-237.34</v>
      </c>
      <c r="G94" s="1">
        <v>-4309.16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2014-03-20T19:08:29Z</dcterms:modified>
</cp:coreProperties>
</file>