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5HN___Survey_Report___Standard" localSheetId="0">Data!$B$2:$G$133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5HN - Survey Report - Standard" type="6" refreshedVersion="4" background="1" saveData="1">
    <textPr codePage="932" firstRow="16" sourceFile="C:\Users\hb42636\Desktop\Well Plans\EOW\Wells Ranch AE20-65HN - HP343\EOW_COMPLETE\Wells Ranch AE20-65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<sst xmlns="http://schemas.openxmlformats.org/spreadsheetml/2006/main" count="42" uniqueCount="38">
  <si>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</si>
  <si>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</si>
  <si>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</si>
  <si>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</si>
  <si>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</si>
  <si>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</si>
  <si>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</si>
  <si>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</si>
  <si>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</si>
  <si>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</si>
  <si>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</si>
  <si>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</si>
  <si>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</si>
  <si>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</si>
  <si>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</si>
  <si>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</si>
  <si>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</si>
  <si>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</si>
  <si>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</si>
  <si>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</si>
  <si>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</si>
  <si>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</si>
  <si>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</si>
  <si>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</si>
  <si>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</si>
  <si>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</si>
  <si>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</si>
  <si>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</si>
  <si>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</si>
  <si>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</si>
  <si>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</si>
  <si>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</si>
  <si>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</si>
  <si>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</si>
  <si>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WELLS RANCH AE #20-65HN </t>
  </si>
  <si>
    <t>05-123-37218</t>
  </si>
  <si>
    <t>NWSW  20 6N  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</si>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</sst>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5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0.570312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352</v>
      </c>
      <c r="C3" s="6">
        <v>0.1</v>
      </c>
      <c r="D3" s="17">
        <v>353.02</v>
      </c>
      <c r="E3" s="5">
        <v>352</v>
      </c>
      <c r="F3" s="5">
        <v>0.3</v>
      </c>
      <c r="G3" s="5">
        <v>-0.04</v>
      </c>
    </row>
    <row r="4" spans="1:11" ht="15.75" thickBot="1" x14ac:dyDescent="0.3">
      <c r="A4" s="10" t="s">
        <v>8</v>
      </c>
      <c r="B4" s="5">
        <v>631</v>
      </c>
      <c r="C4" s="6">
        <v>1.6</v>
      </c>
      <c r="D4" s="17">
        <v>190.82</v>
      </c>
      <c r="E4" s="5">
        <v>630.97</v>
      </c>
      <c r="F4" s="5">
        <v>-3.28</v>
      </c>
      <c r="G4" s="5">
        <v>-0.8</v>
      </c>
    </row>
    <row r="5" spans="1:11" ht="15.75" thickBot="1" x14ac:dyDescent="0.3">
      <c r="A5" s="13">
        <v>100322</v>
      </c>
      <c r="B5" s="5">
        <v>943</v>
      </c>
      <c r="C5" s="6">
        <v>1</v>
      </c>
      <c r="D5" s="17">
        <v>175.82</v>
      </c>
      <c r="E5" s="5">
        <v>942.88</v>
      </c>
      <c r="F5" s="5">
        <v>-10.27</v>
      </c>
      <c r="G5" s="5">
        <v>-1.42</v>
      </c>
    </row>
    <row r="6" spans="1:11" ht="15.75" thickBot="1" x14ac:dyDescent="0.3">
      <c r="A6" s="11" t="s">
        <v>9</v>
      </c>
      <c r="B6" s="5">
        <v>1086</v>
      </c>
      <c r="C6" s="6">
        <v>1.05</v>
      </c>
      <c r="D6" s="5">
        <v>152</v>
      </c>
      <c r="E6" s="5">
        <v>1085.8599999999999</v>
      </c>
      <c r="F6" s="5">
        <v>-12.67</v>
      </c>
      <c r="G6" s="5">
        <v>-0.71</v>
      </c>
    </row>
    <row r="7" spans="1:11" ht="15.75" thickBot="1" x14ac:dyDescent="0.3">
      <c r="A7" s="14" t="s">
        <v>34</v>
      </c>
      <c r="B7" s="5">
        <v>1179</v>
      </c>
      <c r="C7" s="6">
        <v>1.29</v>
      </c>
      <c r="D7" s="5">
        <v>206.16</v>
      </c>
      <c r="E7" s="5">
        <v>1178.8499999999999</v>
      </c>
      <c r="F7" s="5">
        <v>-14.37</v>
      </c>
      <c r="G7" s="5">
        <v>-0.77</v>
      </c>
    </row>
    <row r="8" spans="1:11" ht="15.75" thickBot="1" x14ac:dyDescent="0.3">
      <c r="A8" s="21" t="s">
        <v>12</v>
      </c>
      <c r="B8" s="5">
        <v>1272</v>
      </c>
      <c r="C8" s="6">
        <v>0.95</v>
      </c>
      <c r="D8" s="5">
        <v>67.52</v>
      </c>
      <c r="E8" s="5">
        <v>1271.8399999999999</v>
      </c>
      <c r="F8" s="5">
        <v>-15.01</v>
      </c>
      <c r="G8" s="5">
        <v>-0.52</v>
      </c>
    </row>
    <row r="9" spans="1:11" ht="15.75" thickBot="1" x14ac:dyDescent="0.3">
      <c r="A9" s="14" t="s">
        <v>35</v>
      </c>
      <c r="B9" s="5">
        <v>1364</v>
      </c>
      <c r="C9" s="6">
        <v>2.52</v>
      </c>
      <c r="D9" s="5">
        <v>31.33</v>
      </c>
      <c r="E9" s="5">
        <v>1363.79</v>
      </c>
      <c r="F9" s="5">
        <v>-12.99</v>
      </c>
      <c r="G9" s="5">
        <v>1.23</v>
      </c>
    </row>
    <row r="10" spans="1:11" ht="15.75" thickBot="1" x14ac:dyDescent="0.3">
      <c r="A10" s="15" t="s">
        <v>11</v>
      </c>
      <c r="B10" s="5">
        <v>1457</v>
      </c>
      <c r="C10" s="6">
        <v>4.33</v>
      </c>
      <c r="D10" s="5">
        <v>7.57</v>
      </c>
      <c r="E10" s="5">
        <v>1456.63</v>
      </c>
      <c r="F10" s="5">
        <v>-7.76</v>
      </c>
      <c r="G10" s="5">
        <v>2.76</v>
      </c>
    </row>
    <row r="11" spans="1:11" ht="15.75" thickBot="1" x14ac:dyDescent="0.3">
      <c r="A11" s="18" t="s">
        <v>36</v>
      </c>
      <c r="B11" s="5">
        <v>1552</v>
      </c>
      <c r="C11" s="6">
        <v>6.94</v>
      </c>
      <c r="D11" s="5">
        <v>2.6</v>
      </c>
      <c r="E11" s="5">
        <v>1551.16</v>
      </c>
      <c r="F11" s="5">
        <v>1.53</v>
      </c>
      <c r="G11" s="5">
        <v>3.49</v>
      </c>
    </row>
    <row r="12" spans="1:11" ht="15.75" thickBot="1" x14ac:dyDescent="0.3">
      <c r="A12" s="15" t="s">
        <v>10</v>
      </c>
      <c r="B12" s="5">
        <v>1647</v>
      </c>
      <c r="C12" s="6">
        <v>8.61</v>
      </c>
      <c r="D12" s="5">
        <v>354.64</v>
      </c>
      <c r="E12" s="5">
        <v>1645.29</v>
      </c>
      <c r="F12" s="5">
        <v>14.34</v>
      </c>
      <c r="G12" s="5">
        <v>3.09</v>
      </c>
    </row>
    <row r="13" spans="1:11" ht="15.75" thickBot="1" x14ac:dyDescent="0.3">
      <c r="A13" s="14" t="s">
        <v>37</v>
      </c>
      <c r="B13" s="5">
        <v>1742</v>
      </c>
      <c r="C13" s="6">
        <v>8.89</v>
      </c>
      <c r="D13" s="5">
        <v>1.38</v>
      </c>
      <c r="E13" s="5">
        <v>1739.19</v>
      </c>
      <c r="F13" s="5">
        <v>28.76</v>
      </c>
      <c r="G13" s="5">
        <v>2.6</v>
      </c>
    </row>
    <row r="14" spans="1:11" ht="15.75" thickBot="1" x14ac:dyDescent="0.3">
      <c r="A14" s="15" t="s">
        <v>29</v>
      </c>
      <c r="B14" s="5">
        <v>1837</v>
      </c>
      <c r="C14" s="6">
        <v>10.130000000000001</v>
      </c>
      <c r="D14" s="5">
        <v>2.1800000000000002</v>
      </c>
      <c r="E14" s="5">
        <v>1832.88</v>
      </c>
      <c r="F14" s="5">
        <v>44.45</v>
      </c>
      <c r="G14" s="5">
        <v>3.1</v>
      </c>
    </row>
    <row r="15" spans="1:11" ht="15.75" thickBot="1" x14ac:dyDescent="0.3">
      <c r="A15" t="str">
        <f>INDEX(Lookup!E2:E5,Lookup!F2)</f>
        <v>Horizontal</v>
      </c>
      <c r="B15" s="5">
        <v>1931</v>
      </c>
      <c r="C15" s="6">
        <v>12</v>
      </c>
      <c r="D15" s="5">
        <v>359.65</v>
      </c>
      <c r="E15" s="5">
        <v>1925.13</v>
      </c>
      <c r="F15" s="5">
        <v>62.48</v>
      </c>
      <c r="G15" s="5">
        <v>3.35</v>
      </c>
    </row>
    <row r="16" spans="1:11" ht="15.75" thickBot="1" x14ac:dyDescent="0.3">
      <c r="A16" s="15" t="s">
        <v>13</v>
      </c>
      <c r="B16" s="5">
        <v>2026</v>
      </c>
      <c r="C16" s="6">
        <v>13.07</v>
      </c>
      <c r="D16" s="5">
        <v>355.38</v>
      </c>
      <c r="E16" s="5">
        <v>2017.86</v>
      </c>
      <c r="F16" s="5">
        <v>83.06</v>
      </c>
      <c r="G16" s="5">
        <v>2.4300000000000002</v>
      </c>
    </row>
    <row r="17" spans="1:7" ht="15.75" thickBot="1" x14ac:dyDescent="0.3">
      <c r="A17" t="str">
        <f>INDEX(Lookup!A2:A4,Lookup!B2)</f>
        <v>Grid</v>
      </c>
      <c r="B17" s="19">
        <v>2121</v>
      </c>
      <c r="C17" s="16">
        <v>13.39</v>
      </c>
      <c r="D17" s="16">
        <v>359.83</v>
      </c>
      <c r="E17" s="16">
        <v>2110.34</v>
      </c>
      <c r="F17" s="16">
        <v>104.77</v>
      </c>
      <c r="G17" s="16">
        <v>1.53</v>
      </c>
    </row>
    <row r="18" spans="1:7" ht="15.75" thickBot="1" x14ac:dyDescent="0.3">
      <c r="A18" s="15" t="s">
        <v>15</v>
      </c>
      <c r="B18" s="20">
        <v>2216</v>
      </c>
      <c r="C18" s="1">
        <v>14.95</v>
      </c>
      <c r="D18" s="1">
        <v>0.59</v>
      </c>
      <c r="E18" s="1">
        <v>2202.4499999999998</v>
      </c>
      <c r="F18" s="1">
        <v>128.03</v>
      </c>
      <c r="G18" s="1">
        <v>1.62</v>
      </c>
    </row>
    <row r="19" spans="1:7" x14ac:dyDescent="0.25">
      <c r="A19" t="str">
        <f>INDEX(Lookup!C2:C12,Lookup!D2)</f>
        <v>SPCS-Colorado North-NAD83</v>
      </c>
      <c r="B19" s="20">
        <v>2311</v>
      </c>
      <c r="C19" s="1">
        <v>15.15</v>
      </c>
      <c r="D19" s="1">
        <v>359.42</v>
      </c>
      <c r="E19" s="1">
        <v>2294.19</v>
      </c>
      <c r="F19" s="1">
        <v>152.69</v>
      </c>
      <c r="G19" s="1">
        <v>1.62</v>
      </c>
    </row>
    <row r="20" spans="1:7" x14ac:dyDescent="0.25">
      <c r="B20" s="20">
        <v>2406</v>
      </c>
      <c r="C20" s="1">
        <v>14.99</v>
      </c>
      <c r="D20" s="1">
        <v>359.38</v>
      </c>
      <c r="E20" s="1">
        <v>2385.9299999999998</v>
      </c>
      <c r="F20" s="1">
        <v>177.39</v>
      </c>
      <c r="G20" s="1">
        <v>1.36</v>
      </c>
    </row>
    <row r="21" spans="1:7" x14ac:dyDescent="0.25">
      <c r="B21" s="20">
        <v>2501</v>
      </c>
      <c r="C21" s="1">
        <v>15.23</v>
      </c>
      <c r="D21" s="1">
        <v>359.31</v>
      </c>
      <c r="E21" s="1">
        <v>2477.64</v>
      </c>
      <c r="F21" s="1">
        <v>202.15</v>
      </c>
      <c r="G21" s="1">
        <v>1.08</v>
      </c>
    </row>
    <row r="22" spans="1:7" x14ac:dyDescent="0.25">
      <c r="B22" s="20">
        <v>2596</v>
      </c>
      <c r="C22" s="1">
        <v>17.16</v>
      </c>
      <c r="D22" s="1">
        <v>3.03</v>
      </c>
      <c r="E22" s="1">
        <v>2568.87</v>
      </c>
      <c r="F22" s="1">
        <v>228.63</v>
      </c>
      <c r="G22" s="1">
        <v>1.67</v>
      </c>
    </row>
    <row r="23" spans="1:7" x14ac:dyDescent="0.25">
      <c r="B23" s="20">
        <v>2691</v>
      </c>
      <c r="C23" s="1">
        <v>14.84</v>
      </c>
      <c r="D23" s="1">
        <v>1.5</v>
      </c>
      <c r="E23" s="1">
        <v>2660.18</v>
      </c>
      <c r="F23" s="1">
        <v>254.79</v>
      </c>
      <c r="G23" s="1">
        <v>2.73</v>
      </c>
    </row>
    <row r="24" spans="1:7" x14ac:dyDescent="0.25">
      <c r="B24" s="20">
        <v>2786</v>
      </c>
      <c r="C24" s="1">
        <v>15.68</v>
      </c>
      <c r="D24" s="1">
        <v>359.75</v>
      </c>
      <c r="E24" s="1">
        <v>2751.83</v>
      </c>
      <c r="F24" s="1">
        <v>279.79000000000002</v>
      </c>
      <c r="G24" s="1">
        <v>2.99</v>
      </c>
    </row>
    <row r="25" spans="1:7" x14ac:dyDescent="0.25">
      <c r="B25" s="20">
        <v>2881</v>
      </c>
      <c r="C25" s="1">
        <v>16.39</v>
      </c>
      <c r="D25" s="1">
        <v>357.61</v>
      </c>
      <c r="E25" s="1">
        <v>2843.14</v>
      </c>
      <c r="F25" s="1">
        <v>306.02</v>
      </c>
      <c r="G25" s="1">
        <v>2.38</v>
      </c>
    </row>
    <row r="26" spans="1:7" x14ac:dyDescent="0.25">
      <c r="B26" s="20">
        <v>2976</v>
      </c>
      <c r="C26" s="1">
        <v>15.79</v>
      </c>
      <c r="D26" s="1">
        <v>358.12</v>
      </c>
      <c r="E26" s="1">
        <v>2934.42</v>
      </c>
      <c r="F26" s="1">
        <v>332.33</v>
      </c>
      <c r="G26" s="1">
        <v>1.39</v>
      </c>
    </row>
    <row r="27" spans="1:7" x14ac:dyDescent="0.25">
      <c r="B27" s="20">
        <v>3071</v>
      </c>
      <c r="C27" s="1">
        <v>14.07</v>
      </c>
      <c r="D27" s="1">
        <v>357.66</v>
      </c>
      <c r="E27" s="1">
        <v>3026.21</v>
      </c>
      <c r="F27" s="1">
        <v>356.79</v>
      </c>
      <c r="G27" s="1">
        <v>0.5</v>
      </c>
    </row>
    <row r="28" spans="1:7" x14ac:dyDescent="0.25">
      <c r="B28" s="20">
        <v>3166</v>
      </c>
      <c r="C28" s="1">
        <v>14.97</v>
      </c>
      <c r="D28" s="1">
        <v>359.01</v>
      </c>
      <c r="E28" s="1">
        <v>3118.17</v>
      </c>
      <c r="F28" s="1">
        <v>380.59</v>
      </c>
      <c r="G28" s="1">
        <v>-0.18</v>
      </c>
    </row>
    <row r="29" spans="1:7" x14ac:dyDescent="0.25">
      <c r="B29" s="20">
        <v>3261</v>
      </c>
      <c r="C29" s="1">
        <v>14.67</v>
      </c>
      <c r="D29" s="1">
        <v>2.2400000000000002</v>
      </c>
      <c r="E29" s="1">
        <v>3210.01</v>
      </c>
      <c r="F29" s="1">
        <v>404.88</v>
      </c>
      <c r="G29" s="1">
        <v>7.0000000000000007E-2</v>
      </c>
    </row>
    <row r="30" spans="1:7" x14ac:dyDescent="0.25">
      <c r="B30" s="20">
        <v>3356</v>
      </c>
      <c r="C30" s="1">
        <v>14.07</v>
      </c>
      <c r="D30" s="1">
        <v>359.26</v>
      </c>
      <c r="E30" s="1">
        <v>3302.04</v>
      </c>
      <c r="F30" s="1">
        <v>428.45</v>
      </c>
      <c r="G30" s="1">
        <v>0.39</v>
      </c>
    </row>
    <row r="31" spans="1:7" x14ac:dyDescent="0.25">
      <c r="B31" s="20">
        <v>3451</v>
      </c>
      <c r="C31" s="1">
        <v>13.37</v>
      </c>
      <c r="D31" s="1">
        <v>3.83</v>
      </c>
      <c r="E31" s="1">
        <v>3394.33</v>
      </c>
      <c r="F31" s="1">
        <v>450.96</v>
      </c>
      <c r="G31" s="1">
        <v>0.98</v>
      </c>
    </row>
    <row r="32" spans="1:7" x14ac:dyDescent="0.25">
      <c r="B32" s="4">
        <v>3545</v>
      </c>
      <c r="C32" s="1">
        <v>13.61</v>
      </c>
      <c r="D32" s="1">
        <v>5.23</v>
      </c>
      <c r="E32" s="1">
        <v>3485.74</v>
      </c>
      <c r="F32" s="1">
        <v>472.81</v>
      </c>
      <c r="G32" s="1">
        <v>2.71</v>
      </c>
    </row>
    <row r="33" spans="2:7" x14ac:dyDescent="0.25">
      <c r="B33" s="4">
        <v>3640</v>
      </c>
      <c r="C33" s="1">
        <v>15.77</v>
      </c>
      <c r="D33" s="1">
        <v>5.66</v>
      </c>
      <c r="E33" s="1">
        <v>3577.63</v>
      </c>
      <c r="F33" s="1">
        <v>496.79</v>
      </c>
      <c r="G33" s="1">
        <v>5.01</v>
      </c>
    </row>
    <row r="34" spans="2:7" x14ac:dyDescent="0.25">
      <c r="B34" s="4">
        <v>3735</v>
      </c>
      <c r="C34" s="1">
        <v>18.16</v>
      </c>
      <c r="D34" s="1">
        <v>4.2</v>
      </c>
      <c r="E34" s="1">
        <v>3668.49</v>
      </c>
      <c r="F34" s="1">
        <v>524.41</v>
      </c>
      <c r="G34" s="1">
        <v>7.36</v>
      </c>
    </row>
    <row r="35" spans="2:7" x14ac:dyDescent="0.25">
      <c r="B35" s="4">
        <v>3830</v>
      </c>
      <c r="C35" s="1">
        <v>19.61</v>
      </c>
      <c r="D35" s="1">
        <v>3.89</v>
      </c>
      <c r="E35" s="1">
        <v>3758.37</v>
      </c>
      <c r="F35" s="1">
        <v>555.08000000000004</v>
      </c>
      <c r="G35" s="1">
        <v>9.5299999999999994</v>
      </c>
    </row>
    <row r="36" spans="2:7" x14ac:dyDescent="0.25">
      <c r="B36" s="4">
        <v>3925</v>
      </c>
      <c r="C36" s="1">
        <v>21.8</v>
      </c>
      <c r="D36" s="1">
        <v>4.3899999999999997</v>
      </c>
      <c r="E36" s="1">
        <v>3847.23</v>
      </c>
      <c r="F36" s="1">
        <v>588.58000000000004</v>
      </c>
      <c r="G36" s="1">
        <v>11.96</v>
      </c>
    </row>
    <row r="37" spans="2:7" x14ac:dyDescent="0.25">
      <c r="B37" s="4">
        <v>4020</v>
      </c>
      <c r="C37" s="1">
        <v>20.149999999999999</v>
      </c>
      <c r="D37" s="1">
        <v>0.71</v>
      </c>
      <c r="E37" s="1">
        <v>3935.94</v>
      </c>
      <c r="F37" s="1">
        <v>622.53</v>
      </c>
      <c r="G37" s="1">
        <v>13.51</v>
      </c>
    </row>
    <row r="38" spans="2:7" x14ac:dyDescent="0.25">
      <c r="B38" s="4">
        <v>4115</v>
      </c>
      <c r="C38" s="1">
        <v>17.37</v>
      </c>
      <c r="D38" s="1">
        <v>358.13</v>
      </c>
      <c r="E38" s="1">
        <v>4025.88</v>
      </c>
      <c r="F38" s="1">
        <v>653.07000000000005</v>
      </c>
      <c r="G38" s="1">
        <v>13.25</v>
      </c>
    </row>
    <row r="39" spans="2:7" x14ac:dyDescent="0.25">
      <c r="B39" s="4">
        <v>4210</v>
      </c>
      <c r="C39" s="1">
        <v>14</v>
      </c>
      <c r="D39" s="1">
        <v>354.38</v>
      </c>
      <c r="E39" s="1">
        <v>4117.33</v>
      </c>
      <c r="F39" s="1">
        <v>678.69</v>
      </c>
      <c r="G39" s="1">
        <v>11.67</v>
      </c>
    </row>
    <row r="40" spans="2:7" x14ac:dyDescent="0.25">
      <c r="B40" s="4">
        <v>4305</v>
      </c>
      <c r="C40" s="1">
        <v>11.02</v>
      </c>
      <c r="D40" s="1">
        <v>354.8</v>
      </c>
      <c r="E40" s="1">
        <v>4210.07</v>
      </c>
      <c r="F40" s="1">
        <v>699.17</v>
      </c>
      <c r="G40" s="1">
        <v>9.7200000000000006</v>
      </c>
    </row>
    <row r="41" spans="2:7" x14ac:dyDescent="0.25">
      <c r="B41" s="4">
        <v>4399</v>
      </c>
      <c r="C41" s="1">
        <v>11.45</v>
      </c>
      <c r="D41" s="1">
        <v>352.8</v>
      </c>
      <c r="E41" s="1">
        <v>4302.2700000000004</v>
      </c>
      <c r="F41" s="1">
        <v>717.38</v>
      </c>
      <c r="G41" s="1">
        <v>7.73</v>
      </c>
    </row>
    <row r="42" spans="2:7" x14ac:dyDescent="0.25">
      <c r="B42" s="4">
        <v>4494</v>
      </c>
      <c r="C42" s="1">
        <v>12.93</v>
      </c>
      <c r="D42" s="1">
        <v>353.11</v>
      </c>
      <c r="E42" s="1">
        <v>4395.12</v>
      </c>
      <c r="F42" s="1">
        <v>737.28</v>
      </c>
      <c r="G42" s="1">
        <v>5.28</v>
      </c>
    </row>
    <row r="43" spans="2:7" x14ac:dyDescent="0.25">
      <c r="B43" s="4">
        <v>4589</v>
      </c>
      <c r="C43" s="1">
        <v>10.78</v>
      </c>
      <c r="D43" s="1">
        <v>347.64</v>
      </c>
      <c r="E43" s="1">
        <v>4488.09</v>
      </c>
      <c r="F43" s="1">
        <v>756.52</v>
      </c>
      <c r="G43" s="1">
        <v>2.1</v>
      </c>
    </row>
    <row r="44" spans="2:7" x14ac:dyDescent="0.25">
      <c r="B44" s="4">
        <v>4684</v>
      </c>
      <c r="C44" s="1">
        <v>8.94</v>
      </c>
      <c r="D44" s="1">
        <v>358.55</v>
      </c>
      <c r="E44" s="1">
        <v>4581.6899999999996</v>
      </c>
      <c r="F44" s="1">
        <v>772.58</v>
      </c>
      <c r="G44" s="1">
        <v>0.01</v>
      </c>
    </row>
    <row r="45" spans="2:7" x14ac:dyDescent="0.25">
      <c r="B45" s="4">
        <v>4779</v>
      </c>
      <c r="C45" s="1">
        <v>7.66</v>
      </c>
      <c r="D45" s="1">
        <v>353.09</v>
      </c>
      <c r="E45" s="1">
        <v>4675.7</v>
      </c>
      <c r="F45" s="1">
        <v>786.24</v>
      </c>
      <c r="G45" s="1">
        <v>-0.94</v>
      </c>
    </row>
    <row r="46" spans="2:7" x14ac:dyDescent="0.25">
      <c r="B46" s="4">
        <v>4874</v>
      </c>
      <c r="C46" s="1">
        <v>7.28</v>
      </c>
      <c r="D46" s="1">
        <v>351.47</v>
      </c>
      <c r="E46" s="1">
        <v>4769.8900000000003</v>
      </c>
      <c r="F46" s="1">
        <v>798.48</v>
      </c>
      <c r="G46" s="1">
        <v>-2.59</v>
      </c>
    </row>
    <row r="47" spans="2:7" x14ac:dyDescent="0.25">
      <c r="B47" s="4">
        <v>4969</v>
      </c>
      <c r="C47" s="1">
        <v>7.04</v>
      </c>
      <c r="D47" s="1">
        <v>355.03</v>
      </c>
      <c r="E47" s="1">
        <v>4864.1499999999996</v>
      </c>
      <c r="F47" s="1">
        <v>810.23</v>
      </c>
      <c r="G47" s="1">
        <v>-3.99</v>
      </c>
    </row>
    <row r="48" spans="2:7" x14ac:dyDescent="0.25">
      <c r="B48" s="4">
        <v>5061</v>
      </c>
      <c r="C48" s="1">
        <v>7.3</v>
      </c>
      <c r="D48" s="1">
        <v>352.59</v>
      </c>
      <c r="E48" s="1">
        <v>4955.43</v>
      </c>
      <c r="F48" s="1">
        <v>821.65</v>
      </c>
      <c r="G48" s="1">
        <v>-5.23</v>
      </c>
    </row>
    <row r="49" spans="2:7" x14ac:dyDescent="0.25">
      <c r="B49" s="4">
        <v>5156</v>
      </c>
      <c r="C49" s="1">
        <v>8.0399999999999991</v>
      </c>
      <c r="D49" s="1">
        <v>356.65</v>
      </c>
      <c r="E49" s="1">
        <v>5049.58</v>
      </c>
      <c r="F49" s="1">
        <v>834.26</v>
      </c>
      <c r="G49" s="1">
        <v>-6.4</v>
      </c>
    </row>
    <row r="50" spans="2:7" x14ac:dyDescent="0.25">
      <c r="B50" s="4">
        <v>5251</v>
      </c>
      <c r="C50" s="1">
        <v>7.36</v>
      </c>
      <c r="D50" s="1">
        <v>354.93</v>
      </c>
      <c r="E50" s="1">
        <v>5143.7299999999996</v>
      </c>
      <c r="F50" s="1">
        <v>846.96</v>
      </c>
      <c r="G50" s="1">
        <v>-7.32</v>
      </c>
    </row>
    <row r="51" spans="2:7" x14ac:dyDescent="0.25">
      <c r="B51" s="4">
        <v>5346</v>
      </c>
      <c r="C51" s="1">
        <v>6.6</v>
      </c>
      <c r="D51" s="1">
        <v>354.58</v>
      </c>
      <c r="E51" s="1">
        <v>5238.0200000000004</v>
      </c>
      <c r="F51" s="1">
        <v>858.45</v>
      </c>
      <c r="G51" s="1">
        <v>-8.3800000000000008</v>
      </c>
    </row>
    <row r="52" spans="2:7" x14ac:dyDescent="0.25">
      <c r="B52" s="4">
        <v>5440</v>
      </c>
      <c r="C52" s="1">
        <v>7.58</v>
      </c>
      <c r="D52" s="1">
        <v>356.44</v>
      </c>
      <c r="E52" s="1">
        <v>5331.3</v>
      </c>
      <c r="F52" s="1">
        <v>870.02</v>
      </c>
      <c r="G52" s="1">
        <v>-9.27</v>
      </c>
    </row>
    <row r="53" spans="2:7" x14ac:dyDescent="0.25">
      <c r="B53" s="4">
        <v>5535</v>
      </c>
      <c r="C53" s="1">
        <v>6.08</v>
      </c>
      <c r="D53" s="1">
        <v>355.39</v>
      </c>
      <c r="E53" s="1">
        <v>5425.62</v>
      </c>
      <c r="F53" s="1">
        <v>881.29</v>
      </c>
      <c r="G53" s="1">
        <v>-10.07</v>
      </c>
    </row>
    <row r="54" spans="2:7" x14ac:dyDescent="0.25">
      <c r="B54" s="4">
        <v>5630</v>
      </c>
      <c r="C54" s="1">
        <v>5.09</v>
      </c>
      <c r="D54" s="1">
        <v>355.83</v>
      </c>
      <c r="E54" s="1">
        <v>5520.17</v>
      </c>
      <c r="F54" s="1">
        <v>890.51</v>
      </c>
      <c r="G54" s="1">
        <v>-10.78</v>
      </c>
    </row>
    <row r="55" spans="2:7" x14ac:dyDescent="0.25">
      <c r="B55" s="4">
        <v>5725</v>
      </c>
      <c r="C55" s="1">
        <v>3.21</v>
      </c>
      <c r="D55" s="1">
        <v>346.81</v>
      </c>
      <c r="E55" s="1">
        <v>5614.92</v>
      </c>
      <c r="F55" s="1">
        <v>897.3</v>
      </c>
      <c r="G55" s="1">
        <v>-11.69</v>
      </c>
    </row>
    <row r="56" spans="2:7" x14ac:dyDescent="0.25">
      <c r="B56" s="4">
        <v>5820</v>
      </c>
      <c r="C56" s="1">
        <v>1.87</v>
      </c>
      <c r="D56" s="1">
        <v>357.77</v>
      </c>
      <c r="E56" s="1">
        <v>5709.82</v>
      </c>
      <c r="F56" s="1">
        <v>901.44</v>
      </c>
      <c r="G56" s="1">
        <v>-12.36</v>
      </c>
    </row>
    <row r="57" spans="2:7" x14ac:dyDescent="0.25">
      <c r="B57" s="4">
        <v>5915</v>
      </c>
      <c r="C57" s="1">
        <v>2.2200000000000002</v>
      </c>
      <c r="D57" s="1">
        <v>23.36</v>
      </c>
      <c r="E57" s="1">
        <v>5804.77</v>
      </c>
      <c r="F57" s="1">
        <v>904.68</v>
      </c>
      <c r="G57" s="1">
        <v>-11.69</v>
      </c>
    </row>
    <row r="58" spans="2:7" x14ac:dyDescent="0.25">
      <c r="B58" s="4">
        <v>6010</v>
      </c>
      <c r="C58" s="1">
        <v>7.54</v>
      </c>
      <c r="D58" s="1">
        <v>82.73</v>
      </c>
      <c r="E58" s="1">
        <v>5899.43</v>
      </c>
      <c r="F58" s="1">
        <v>907.16</v>
      </c>
      <c r="G58" s="1">
        <v>-4.7699999999999996</v>
      </c>
    </row>
    <row r="59" spans="2:7" x14ac:dyDescent="0.25">
      <c r="B59" s="4">
        <v>6057</v>
      </c>
      <c r="C59" s="1">
        <v>13.79</v>
      </c>
      <c r="D59" s="1">
        <v>87.85</v>
      </c>
      <c r="E59" s="1">
        <v>5945.59</v>
      </c>
      <c r="F59" s="1">
        <v>907.76</v>
      </c>
      <c r="G59" s="1">
        <v>3.9</v>
      </c>
    </row>
    <row r="60" spans="2:7" x14ac:dyDescent="0.25">
      <c r="B60" s="4">
        <v>6105</v>
      </c>
      <c r="C60" s="1">
        <v>16.260000000000002</v>
      </c>
      <c r="D60" s="1">
        <v>90.01</v>
      </c>
      <c r="E60" s="1">
        <v>5991.95</v>
      </c>
      <c r="F60" s="1">
        <v>907.97</v>
      </c>
      <c r="G60" s="1">
        <v>16.329999999999998</v>
      </c>
    </row>
    <row r="61" spans="2:7" x14ac:dyDescent="0.25">
      <c r="B61" s="4">
        <v>6152</v>
      </c>
      <c r="C61" s="1">
        <v>18.739999999999998</v>
      </c>
      <c r="D61" s="1">
        <v>90.13</v>
      </c>
      <c r="E61" s="1">
        <v>6036.77</v>
      </c>
      <c r="F61" s="1">
        <v>907.95</v>
      </c>
      <c r="G61" s="1">
        <v>30.47</v>
      </c>
    </row>
    <row r="62" spans="2:7" x14ac:dyDescent="0.25">
      <c r="B62" s="4">
        <v>6200</v>
      </c>
      <c r="C62" s="1">
        <v>20.65</v>
      </c>
      <c r="D62" s="1">
        <v>91.37</v>
      </c>
      <c r="E62" s="1">
        <v>6081.96</v>
      </c>
      <c r="F62" s="1">
        <v>907.73</v>
      </c>
      <c r="G62" s="1">
        <v>46.64</v>
      </c>
    </row>
    <row r="63" spans="2:7" x14ac:dyDescent="0.25">
      <c r="B63" s="4">
        <v>6247</v>
      </c>
      <c r="C63" s="1">
        <v>23.25</v>
      </c>
      <c r="D63" s="1">
        <v>91.69</v>
      </c>
      <c r="E63" s="1">
        <v>6125.55</v>
      </c>
      <c r="F63" s="1">
        <v>907.26</v>
      </c>
      <c r="G63" s="1">
        <v>64.2</v>
      </c>
    </row>
    <row r="64" spans="2:7" x14ac:dyDescent="0.25">
      <c r="B64" s="4">
        <v>6295</v>
      </c>
      <c r="C64" s="1">
        <v>26.35</v>
      </c>
      <c r="D64" s="1">
        <v>91.44</v>
      </c>
      <c r="E64" s="1">
        <v>6169.12</v>
      </c>
      <c r="F64" s="1">
        <v>906.72</v>
      </c>
      <c r="G64" s="1">
        <v>84.32</v>
      </c>
    </row>
    <row r="65" spans="2:7" x14ac:dyDescent="0.25">
      <c r="B65" s="4">
        <v>6342</v>
      </c>
      <c r="C65" s="1">
        <v>29.84</v>
      </c>
      <c r="D65" s="1">
        <v>90.88</v>
      </c>
      <c r="E65" s="1">
        <v>6210.57</v>
      </c>
      <c r="F65" s="1">
        <v>906.27</v>
      </c>
      <c r="G65" s="1">
        <v>106.45</v>
      </c>
    </row>
    <row r="66" spans="2:7" x14ac:dyDescent="0.25">
      <c r="B66" s="4">
        <v>6390</v>
      </c>
      <c r="C66" s="1">
        <v>33.770000000000003</v>
      </c>
      <c r="D66" s="1">
        <v>89.57</v>
      </c>
      <c r="E66" s="1">
        <v>6251.36</v>
      </c>
      <c r="F66" s="1">
        <v>906.19</v>
      </c>
      <c r="G66" s="1">
        <v>131.74</v>
      </c>
    </row>
    <row r="67" spans="2:7" x14ac:dyDescent="0.25">
      <c r="B67" s="4">
        <v>6437</v>
      </c>
      <c r="C67" s="1">
        <v>37.71</v>
      </c>
      <c r="D67" s="1">
        <v>89.51</v>
      </c>
      <c r="E67" s="1">
        <v>6289.5</v>
      </c>
      <c r="F67" s="1">
        <v>906.41</v>
      </c>
      <c r="G67" s="1">
        <v>159.19</v>
      </c>
    </row>
    <row r="68" spans="2:7" x14ac:dyDescent="0.25">
      <c r="B68" s="4">
        <v>6485</v>
      </c>
      <c r="C68" s="1">
        <v>42.85</v>
      </c>
      <c r="D68" s="1">
        <v>88.98</v>
      </c>
      <c r="E68" s="1">
        <v>6326.11</v>
      </c>
      <c r="F68" s="1">
        <v>906.83</v>
      </c>
      <c r="G68" s="1">
        <v>190.21</v>
      </c>
    </row>
    <row r="69" spans="2:7" x14ac:dyDescent="0.25">
      <c r="B69" s="4">
        <v>6532</v>
      </c>
      <c r="C69" s="1">
        <v>48.11</v>
      </c>
      <c r="D69" s="1">
        <v>89.35</v>
      </c>
      <c r="E69" s="1">
        <v>6359.05</v>
      </c>
      <c r="F69" s="1">
        <v>907.31</v>
      </c>
      <c r="G69" s="1">
        <v>223.7</v>
      </c>
    </row>
    <row r="70" spans="2:7" x14ac:dyDescent="0.25">
      <c r="B70" s="4">
        <v>6579</v>
      </c>
      <c r="C70" s="1">
        <v>51.93</v>
      </c>
      <c r="D70" s="1">
        <v>90.04</v>
      </c>
      <c r="E70" s="1">
        <v>6389.24</v>
      </c>
      <c r="F70" s="1">
        <v>907.5</v>
      </c>
      <c r="G70" s="1">
        <v>259.70999999999998</v>
      </c>
    </row>
    <row r="71" spans="2:7" x14ac:dyDescent="0.25">
      <c r="B71" s="4">
        <v>6626</v>
      </c>
      <c r="C71" s="1">
        <v>55.23</v>
      </c>
      <c r="D71" s="1">
        <v>89.98</v>
      </c>
      <c r="E71" s="1">
        <v>6417.14</v>
      </c>
      <c r="F71" s="1">
        <v>907.49</v>
      </c>
      <c r="G71" s="1">
        <v>297.52999999999997</v>
      </c>
    </row>
    <row r="72" spans="2:7" x14ac:dyDescent="0.25">
      <c r="B72" s="4">
        <v>6674</v>
      </c>
      <c r="C72" s="1">
        <v>58.77</v>
      </c>
      <c r="D72" s="1">
        <v>90.07</v>
      </c>
      <c r="E72" s="1">
        <v>6443.28</v>
      </c>
      <c r="F72" s="1">
        <v>907.47</v>
      </c>
      <c r="G72" s="1">
        <v>337.78</v>
      </c>
    </row>
    <row r="73" spans="2:7" x14ac:dyDescent="0.25">
      <c r="B73" s="4">
        <v>6721</v>
      </c>
      <c r="C73" s="1">
        <v>63.28</v>
      </c>
      <c r="D73" s="1">
        <v>88.87</v>
      </c>
      <c r="E73" s="1">
        <v>6466.04</v>
      </c>
      <c r="F73" s="1">
        <v>907.86</v>
      </c>
      <c r="G73" s="1">
        <v>378.88</v>
      </c>
    </row>
    <row r="74" spans="2:7" x14ac:dyDescent="0.25">
      <c r="B74" s="4">
        <v>6769</v>
      </c>
      <c r="C74" s="1">
        <v>66.94</v>
      </c>
      <c r="D74" s="1">
        <v>88.91</v>
      </c>
      <c r="E74" s="1">
        <v>6486.24</v>
      </c>
      <c r="F74" s="1">
        <v>908.7</v>
      </c>
      <c r="G74" s="1">
        <v>422.41</v>
      </c>
    </row>
    <row r="75" spans="2:7" x14ac:dyDescent="0.25">
      <c r="B75" s="4">
        <v>6816</v>
      </c>
      <c r="C75" s="1">
        <v>72.010000000000005</v>
      </c>
      <c r="D75" s="1">
        <v>90.64</v>
      </c>
      <c r="E75" s="1">
        <v>6502.72</v>
      </c>
      <c r="F75" s="1">
        <v>908.87</v>
      </c>
      <c r="G75" s="1">
        <v>466.41</v>
      </c>
    </row>
    <row r="76" spans="2:7" x14ac:dyDescent="0.25">
      <c r="B76" s="4">
        <v>6864</v>
      </c>
      <c r="C76" s="1">
        <v>76.41</v>
      </c>
      <c r="D76" s="1">
        <v>90.7</v>
      </c>
      <c r="E76" s="1">
        <v>6515.78</v>
      </c>
      <c r="F76" s="1">
        <v>908.33</v>
      </c>
      <c r="G76" s="1">
        <v>512.58000000000004</v>
      </c>
    </row>
    <row r="77" spans="2:7" x14ac:dyDescent="0.25">
      <c r="B77" s="4">
        <v>6912</v>
      </c>
      <c r="C77" s="1">
        <v>81.75</v>
      </c>
      <c r="D77" s="1">
        <v>89.58</v>
      </c>
      <c r="E77" s="1">
        <v>6524.87</v>
      </c>
      <c r="F77" s="1">
        <v>908.22</v>
      </c>
      <c r="G77" s="1">
        <v>559.69000000000005</v>
      </c>
    </row>
    <row r="78" spans="2:7" x14ac:dyDescent="0.25">
      <c r="B78" s="4">
        <v>7039</v>
      </c>
      <c r="C78" s="1">
        <v>85.59</v>
      </c>
      <c r="D78" s="1">
        <v>87.32</v>
      </c>
      <c r="E78" s="1">
        <v>6538.87</v>
      </c>
      <c r="F78" s="1">
        <v>911.64</v>
      </c>
      <c r="G78" s="1">
        <v>685.84</v>
      </c>
    </row>
    <row r="79" spans="2:7" x14ac:dyDescent="0.25">
      <c r="B79" s="4">
        <v>7134</v>
      </c>
      <c r="C79" s="1">
        <v>89.26</v>
      </c>
      <c r="D79" s="1">
        <v>88.1</v>
      </c>
      <c r="E79" s="1">
        <v>6543.13</v>
      </c>
      <c r="F79" s="1">
        <v>915.43</v>
      </c>
      <c r="G79" s="1">
        <v>780.65</v>
      </c>
    </row>
    <row r="80" spans="2:7" x14ac:dyDescent="0.25">
      <c r="B80" s="4">
        <v>7229</v>
      </c>
      <c r="C80" s="1">
        <v>91.42</v>
      </c>
      <c r="D80" s="1">
        <v>88.57</v>
      </c>
      <c r="E80" s="1">
        <v>6542.57</v>
      </c>
      <c r="F80" s="1">
        <v>918.19</v>
      </c>
      <c r="G80" s="1">
        <v>875.6</v>
      </c>
    </row>
    <row r="81" spans="2:7" x14ac:dyDescent="0.25">
      <c r="B81" s="4">
        <v>7324</v>
      </c>
      <c r="C81" s="1">
        <v>93.67</v>
      </c>
      <c r="D81" s="1">
        <v>87.23</v>
      </c>
      <c r="E81" s="1">
        <v>6538.35</v>
      </c>
      <c r="F81" s="1">
        <v>921.66</v>
      </c>
      <c r="G81" s="1">
        <v>970.44</v>
      </c>
    </row>
    <row r="82" spans="2:7" x14ac:dyDescent="0.25">
      <c r="B82" s="4">
        <v>7419</v>
      </c>
      <c r="C82" s="1">
        <v>92.72</v>
      </c>
      <c r="D82" s="1">
        <v>86.65</v>
      </c>
      <c r="E82" s="1">
        <v>6533.06</v>
      </c>
      <c r="F82" s="1">
        <v>926.73</v>
      </c>
      <c r="G82" s="1">
        <v>1065.1500000000001</v>
      </c>
    </row>
    <row r="83" spans="2:7" x14ac:dyDescent="0.25">
      <c r="B83" s="4">
        <v>7514</v>
      </c>
      <c r="C83" s="1">
        <v>87.84</v>
      </c>
      <c r="D83" s="1">
        <v>82.5</v>
      </c>
      <c r="E83" s="1">
        <v>6532.59</v>
      </c>
      <c r="F83" s="1">
        <v>935.71</v>
      </c>
      <c r="G83" s="1">
        <v>1159.68</v>
      </c>
    </row>
    <row r="84" spans="2:7" x14ac:dyDescent="0.25">
      <c r="B84" s="4">
        <v>7609</v>
      </c>
      <c r="C84" s="1">
        <v>88.92</v>
      </c>
      <c r="D84" s="1">
        <v>81.430000000000007</v>
      </c>
      <c r="E84" s="1">
        <v>6535.28</v>
      </c>
      <c r="F84" s="1">
        <v>948.98</v>
      </c>
      <c r="G84" s="1">
        <v>1253.7</v>
      </c>
    </row>
    <row r="85" spans="2:7" x14ac:dyDescent="0.25">
      <c r="B85" s="4">
        <v>7704</v>
      </c>
      <c r="C85" s="1">
        <v>86.89</v>
      </c>
      <c r="D85" s="1">
        <v>86.77</v>
      </c>
      <c r="E85" s="1">
        <v>6538.75</v>
      </c>
      <c r="F85" s="1">
        <v>958.74</v>
      </c>
      <c r="G85" s="1">
        <v>1348.1</v>
      </c>
    </row>
    <row r="86" spans="2:7" x14ac:dyDescent="0.25">
      <c r="B86" s="4">
        <v>7799</v>
      </c>
      <c r="C86" s="1">
        <v>89.51</v>
      </c>
      <c r="D86" s="1">
        <v>86.43</v>
      </c>
      <c r="E86" s="1">
        <v>6541.74</v>
      </c>
      <c r="F86" s="1">
        <v>964.37</v>
      </c>
      <c r="G86" s="1">
        <v>1442.88</v>
      </c>
    </row>
    <row r="87" spans="2:7" x14ac:dyDescent="0.25">
      <c r="B87" s="4">
        <v>7894</v>
      </c>
      <c r="C87" s="1">
        <v>90.8</v>
      </c>
      <c r="D87" s="1">
        <v>87.86</v>
      </c>
      <c r="E87" s="1">
        <v>6541.48</v>
      </c>
      <c r="F87" s="1">
        <v>969.1</v>
      </c>
      <c r="G87" s="1">
        <v>1537.75</v>
      </c>
    </row>
    <row r="88" spans="2:7" x14ac:dyDescent="0.25">
      <c r="B88" s="4">
        <v>7989</v>
      </c>
      <c r="C88" s="1">
        <v>91.2</v>
      </c>
      <c r="D88" s="1">
        <v>89.16</v>
      </c>
      <c r="E88" s="1">
        <v>6539.82</v>
      </c>
      <c r="F88" s="1">
        <v>971.57</v>
      </c>
      <c r="G88" s="1">
        <v>1632.7</v>
      </c>
    </row>
    <row r="89" spans="2:7" x14ac:dyDescent="0.25">
      <c r="B89" s="4">
        <v>8084</v>
      </c>
      <c r="C89" s="1">
        <v>89.97</v>
      </c>
      <c r="D89" s="1">
        <v>88.8</v>
      </c>
      <c r="E89" s="1">
        <v>6538.85</v>
      </c>
      <c r="F89" s="1">
        <v>973.26</v>
      </c>
      <c r="G89" s="1">
        <v>1727.68</v>
      </c>
    </row>
    <row r="90" spans="2:7" x14ac:dyDescent="0.25">
      <c r="B90" s="4">
        <v>8179</v>
      </c>
      <c r="C90" s="1">
        <v>88.49</v>
      </c>
      <c r="D90" s="1">
        <v>88.12</v>
      </c>
      <c r="E90" s="1">
        <v>6540.13</v>
      </c>
      <c r="F90" s="1">
        <v>975.81</v>
      </c>
      <c r="G90" s="1">
        <v>1822.64</v>
      </c>
    </row>
    <row r="91" spans="2:7" x14ac:dyDescent="0.25">
      <c r="B91" s="4">
        <v>8274</v>
      </c>
      <c r="C91" s="1">
        <v>88.95</v>
      </c>
      <c r="D91" s="1">
        <v>89.64</v>
      </c>
      <c r="E91" s="1">
        <v>6542.25</v>
      </c>
      <c r="F91" s="1">
        <v>977.67</v>
      </c>
      <c r="G91" s="1">
        <v>1917.59</v>
      </c>
    </row>
    <row r="92" spans="2:7" x14ac:dyDescent="0.25">
      <c r="B92" s="4">
        <v>8369</v>
      </c>
      <c r="C92" s="1">
        <v>88.55</v>
      </c>
      <c r="D92" s="1">
        <v>90.86</v>
      </c>
      <c r="E92" s="1">
        <v>6544.32</v>
      </c>
      <c r="F92" s="1">
        <v>977.26</v>
      </c>
      <c r="G92" s="1">
        <v>2012.57</v>
      </c>
    </row>
    <row r="93" spans="2:7" x14ac:dyDescent="0.25">
      <c r="B93" s="4">
        <v>8464</v>
      </c>
      <c r="C93" s="1">
        <v>89.11</v>
      </c>
      <c r="D93" s="1">
        <v>89.99</v>
      </c>
      <c r="E93" s="1">
        <v>6546.26</v>
      </c>
      <c r="F93" s="1">
        <v>976.55</v>
      </c>
      <c r="G93" s="1">
        <v>2107.54</v>
      </c>
    </row>
    <row r="94" spans="2:7" x14ac:dyDescent="0.25">
      <c r="B94" s="4">
        <v>8559</v>
      </c>
      <c r="C94" s="1">
        <v>89.57</v>
      </c>
      <c r="D94" s="1">
        <v>90.49</v>
      </c>
      <c r="E94" s="1">
        <v>6547.36</v>
      </c>
      <c r="F94" s="1">
        <v>976.15</v>
      </c>
      <c r="G94" s="1">
        <v>2202.5300000000002</v>
      </c>
    </row>
    <row r="95" spans="2:7" x14ac:dyDescent="0.25">
      <c r="B95" s="4">
        <v>8654</v>
      </c>
      <c r="C95" s="1">
        <v>90.77</v>
      </c>
      <c r="D95" s="1">
        <v>89.59</v>
      </c>
      <c r="E95" s="1">
        <v>6547.08</v>
      </c>
      <c r="F95" s="1">
        <v>976.09</v>
      </c>
      <c r="G95" s="1">
        <v>2297.5300000000002</v>
      </c>
    </row>
    <row r="96" spans="2:7" x14ac:dyDescent="0.25">
      <c r="B96" s="4">
        <v>8749</v>
      </c>
      <c r="C96" s="1">
        <v>90.56</v>
      </c>
      <c r="D96" s="1">
        <v>89.66</v>
      </c>
      <c r="E96" s="1">
        <v>6545.97</v>
      </c>
      <c r="F96" s="1">
        <v>976.71</v>
      </c>
      <c r="G96" s="1">
        <v>2392.52</v>
      </c>
    </row>
    <row r="97" spans="2:7" x14ac:dyDescent="0.25">
      <c r="B97" s="4">
        <v>8843</v>
      </c>
      <c r="C97" s="1">
        <v>90.86</v>
      </c>
      <c r="D97" s="1">
        <v>90.54</v>
      </c>
      <c r="E97" s="1">
        <v>6544.81</v>
      </c>
      <c r="F97" s="1">
        <v>976.54</v>
      </c>
      <c r="G97" s="1">
        <v>2486.5100000000002</v>
      </c>
    </row>
    <row r="98" spans="2:7" x14ac:dyDescent="0.25">
      <c r="B98" s="4">
        <v>8938</v>
      </c>
      <c r="C98" s="1">
        <v>89.41</v>
      </c>
      <c r="D98" s="1">
        <v>89.69</v>
      </c>
      <c r="E98" s="1">
        <v>6544.59</v>
      </c>
      <c r="F98" s="1">
        <v>976.35</v>
      </c>
      <c r="G98" s="1">
        <v>2581.5100000000002</v>
      </c>
    </row>
    <row r="99" spans="2:7" x14ac:dyDescent="0.25">
      <c r="B99" s="4">
        <v>9033</v>
      </c>
      <c r="C99" s="1">
        <v>88</v>
      </c>
      <c r="D99" s="1">
        <v>90.83</v>
      </c>
      <c r="E99" s="1">
        <v>6546.73</v>
      </c>
      <c r="F99" s="1">
        <v>975.92</v>
      </c>
      <c r="G99" s="1">
        <v>2676.48</v>
      </c>
    </row>
    <row r="100" spans="2:7" x14ac:dyDescent="0.25">
      <c r="B100" s="4">
        <v>9128</v>
      </c>
      <c r="C100" s="1">
        <v>88.06</v>
      </c>
      <c r="D100" s="1">
        <v>90.05</v>
      </c>
      <c r="E100" s="1">
        <v>6550</v>
      </c>
      <c r="F100" s="1">
        <v>975.19</v>
      </c>
      <c r="G100" s="1">
        <v>2771.42</v>
      </c>
    </row>
    <row r="101" spans="2:7" x14ac:dyDescent="0.25">
      <c r="B101" s="4">
        <v>9223</v>
      </c>
      <c r="C101" s="1">
        <v>88.77</v>
      </c>
      <c r="D101" s="1">
        <v>89.07</v>
      </c>
      <c r="E101" s="1">
        <v>6552.63</v>
      </c>
      <c r="F101" s="1">
        <v>975.92</v>
      </c>
      <c r="G101" s="1">
        <v>2866.38</v>
      </c>
    </row>
    <row r="102" spans="2:7" x14ac:dyDescent="0.25">
      <c r="B102" s="4">
        <v>9318</v>
      </c>
      <c r="C102" s="1">
        <v>89.23</v>
      </c>
      <c r="D102" s="1">
        <v>87.51</v>
      </c>
      <c r="E102" s="1">
        <v>6554.28</v>
      </c>
      <c r="F102" s="1">
        <v>978.76</v>
      </c>
      <c r="G102" s="1">
        <v>2961.32</v>
      </c>
    </row>
    <row r="103" spans="2:7" x14ac:dyDescent="0.25">
      <c r="B103" s="4">
        <v>9413</v>
      </c>
      <c r="C103" s="1">
        <v>88.71</v>
      </c>
      <c r="D103" s="1">
        <v>89.77</v>
      </c>
      <c r="E103" s="1">
        <v>6555.99</v>
      </c>
      <c r="F103" s="1">
        <v>981.01</v>
      </c>
      <c r="G103" s="1">
        <v>3056.27</v>
      </c>
    </row>
    <row r="104" spans="2:7" x14ac:dyDescent="0.25">
      <c r="B104" s="4">
        <v>9508</v>
      </c>
      <c r="C104" s="1">
        <v>89.54</v>
      </c>
      <c r="D104" s="1">
        <v>88.76</v>
      </c>
      <c r="E104" s="1">
        <v>6557.44</v>
      </c>
      <c r="F104" s="1">
        <v>982.23</v>
      </c>
      <c r="G104" s="1">
        <v>3151.25</v>
      </c>
    </row>
    <row r="105" spans="2:7" x14ac:dyDescent="0.25">
      <c r="B105" s="4">
        <v>9603</v>
      </c>
      <c r="C105" s="1">
        <v>89.54</v>
      </c>
      <c r="D105" s="1">
        <v>90.58</v>
      </c>
      <c r="E105" s="1">
        <v>6558.21</v>
      </c>
      <c r="F105" s="1">
        <v>982.78</v>
      </c>
      <c r="G105" s="1">
        <v>3246.24</v>
      </c>
    </row>
    <row r="106" spans="2:7" x14ac:dyDescent="0.25">
      <c r="B106" s="4">
        <v>9698</v>
      </c>
      <c r="C106" s="1">
        <v>89.88</v>
      </c>
      <c r="D106" s="1">
        <v>90.03</v>
      </c>
      <c r="E106" s="1">
        <v>6558.69</v>
      </c>
      <c r="F106" s="1">
        <v>982.27</v>
      </c>
      <c r="G106" s="1">
        <v>3341.24</v>
      </c>
    </row>
    <row r="107" spans="2:7" x14ac:dyDescent="0.25">
      <c r="B107" s="4">
        <v>9793</v>
      </c>
      <c r="C107" s="1">
        <v>91.45</v>
      </c>
      <c r="D107" s="1">
        <v>91.63</v>
      </c>
      <c r="E107" s="1">
        <v>6557.58</v>
      </c>
      <c r="F107" s="1">
        <v>980.9</v>
      </c>
      <c r="G107" s="1">
        <v>3436.22</v>
      </c>
    </row>
    <row r="108" spans="2:7" x14ac:dyDescent="0.25">
      <c r="B108" s="4">
        <v>9888</v>
      </c>
      <c r="C108" s="1">
        <v>89.04</v>
      </c>
      <c r="D108" s="1">
        <v>90.68</v>
      </c>
      <c r="E108" s="1">
        <v>6557.18</v>
      </c>
      <c r="F108" s="1">
        <v>978.98</v>
      </c>
      <c r="G108" s="1">
        <v>3531.19</v>
      </c>
    </row>
    <row r="109" spans="2:7" x14ac:dyDescent="0.25">
      <c r="B109" s="4">
        <v>9983</v>
      </c>
      <c r="C109" s="1">
        <v>89.23</v>
      </c>
      <c r="D109" s="1">
        <v>92.89</v>
      </c>
      <c r="E109" s="1">
        <v>6558.61</v>
      </c>
      <c r="F109" s="1">
        <v>976.02</v>
      </c>
      <c r="G109" s="1">
        <v>3626.13</v>
      </c>
    </row>
    <row r="110" spans="2:7" x14ac:dyDescent="0.25">
      <c r="B110" s="4">
        <v>10078</v>
      </c>
      <c r="C110" s="1">
        <v>91.29</v>
      </c>
      <c r="D110" s="1">
        <v>105.9</v>
      </c>
      <c r="E110" s="1">
        <v>6558.18</v>
      </c>
      <c r="F110" s="1">
        <v>960.55</v>
      </c>
      <c r="G110" s="1">
        <v>3719.64</v>
      </c>
    </row>
    <row r="111" spans="2:7" x14ac:dyDescent="0.25">
      <c r="B111" s="4">
        <v>10172</v>
      </c>
      <c r="C111" s="1">
        <v>89.48</v>
      </c>
      <c r="D111" s="1">
        <v>97.92</v>
      </c>
      <c r="E111" s="1">
        <v>6557.55</v>
      </c>
      <c r="F111" s="1">
        <v>941.17</v>
      </c>
      <c r="G111" s="1">
        <v>3811.54</v>
      </c>
    </row>
    <row r="112" spans="2:7" x14ac:dyDescent="0.25">
      <c r="B112" s="4">
        <v>10267</v>
      </c>
      <c r="C112" s="1">
        <v>89.01</v>
      </c>
      <c r="D112" s="1">
        <v>92.88</v>
      </c>
      <c r="E112" s="1">
        <v>6558.8</v>
      </c>
      <c r="F112" s="1">
        <v>932.23</v>
      </c>
      <c r="G112" s="1">
        <v>3906.08</v>
      </c>
    </row>
    <row r="113" spans="2:7" x14ac:dyDescent="0.25">
      <c r="B113" s="4">
        <v>10362</v>
      </c>
      <c r="C113" s="1">
        <v>89.32</v>
      </c>
      <c r="D113" s="1">
        <v>90.18</v>
      </c>
      <c r="E113" s="1">
        <v>6560.18</v>
      </c>
      <c r="F113" s="1">
        <v>929.7</v>
      </c>
      <c r="G113" s="1">
        <v>4001.03</v>
      </c>
    </row>
    <row r="114" spans="2:7" x14ac:dyDescent="0.25">
      <c r="B114" s="4">
        <v>10457</v>
      </c>
      <c r="C114" s="1">
        <v>89.54</v>
      </c>
      <c r="D114" s="1">
        <v>88.86</v>
      </c>
      <c r="E114" s="1">
        <v>6561.13</v>
      </c>
      <c r="F114" s="1">
        <v>930.49</v>
      </c>
      <c r="G114" s="1">
        <v>4096.0200000000004</v>
      </c>
    </row>
    <row r="115" spans="2:7" x14ac:dyDescent="0.25">
      <c r="B115" s="4">
        <v>10552</v>
      </c>
      <c r="C115" s="1">
        <v>90.71</v>
      </c>
      <c r="D115" s="1">
        <v>86.73</v>
      </c>
      <c r="E115" s="1">
        <v>6560.92</v>
      </c>
      <c r="F115" s="1">
        <v>934.15</v>
      </c>
      <c r="G115" s="1">
        <v>4190.9399999999996</v>
      </c>
    </row>
    <row r="116" spans="2:7" x14ac:dyDescent="0.25">
      <c r="B116" s="4">
        <v>10647</v>
      </c>
      <c r="C116" s="1">
        <v>90.49</v>
      </c>
      <c r="D116" s="1">
        <v>86</v>
      </c>
      <c r="E116" s="1">
        <v>6559.93</v>
      </c>
      <c r="F116" s="1">
        <v>940.17</v>
      </c>
      <c r="G116" s="1">
        <v>4285.74</v>
      </c>
    </row>
    <row r="117" spans="2:7" x14ac:dyDescent="0.25">
      <c r="B117" s="4">
        <v>10762</v>
      </c>
      <c r="C117" s="1">
        <v>88.98</v>
      </c>
      <c r="D117" s="1">
        <v>84.06</v>
      </c>
      <c r="E117" s="1">
        <v>6560.46</v>
      </c>
      <c r="F117" s="1">
        <v>950.13</v>
      </c>
      <c r="G117" s="1">
        <v>4400.3</v>
      </c>
    </row>
    <row r="118" spans="2:7" x14ac:dyDescent="0.25">
      <c r="B118" s="4">
        <v>10826</v>
      </c>
      <c r="C118" s="1">
        <v>88.98</v>
      </c>
      <c r="D118" s="1">
        <v>84.06</v>
      </c>
      <c r="E118" s="1">
        <v>6561.6</v>
      </c>
      <c r="F118" s="1">
        <v>956.75</v>
      </c>
      <c r="G118" s="1">
        <v>4463.95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Data!Wells_Ranch_AE20_65HN___Survey_Report___Standard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2014-03-18T12:48:12Z</dcterms:modified>
</cp:coreProperties>
</file>