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ttinger_4NE_18HZX" localSheetId="0">Data!$B$2:$G$69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ettinger 4NE-18HZX" type="6" refreshedVersion="4" background="1" saveData="1">
    <textPr firstRow="16" sourceFile="C:\Users\H130245\Desktop\Pettinger 4NE-18HZX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<sst xmlns="http://schemas.openxmlformats.org/spreadsheetml/2006/main" count="42" uniqueCount="39">
  <si>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</si>
  <si>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</si>
  <si>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</si>
  <si>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</si>
  <si>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</si>
  <si>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</si>
  <si>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</si>
  <si>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</si>
  <si>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</si>
  <si>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</si>
  <si>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</si>
  <si>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</si>
  <si>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</si>
  <si>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</si>
  <si>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</si>
  <si>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</si>
  <si>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</si>
  <si>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</si>
  <si>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</si>
  <si>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</si>
  <si>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</si>
  <si>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</si>
  <si>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</si>
  <si>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</si>
  <si>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</si>
  <si>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</si>
  <si>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</si>
  <si>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</si>
  <si>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</si>
  <si>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</si>
  <si>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</si>
  <si>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</si>
  <si>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</si>
  <si>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</si>
  <si>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</si>
  <si>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</si>
  <si>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SWSW Sec. 18-T1N-R65W</t>
  </si>
  <si>
    <t>05-123-38021</t>
  </si>
  <si>
    <t>Pettinger 4NE-18HZX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</si>
</sst>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ettinger 4NE-18HZX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B57" sqref="B57:B70"/>
    </sheetView>
  </sheetViews>
  <sheetFormatPr defaultRowHeight="14.4" x14ac:dyDescent="0.3"/>
  <cols>
    <col min="1" max="1" width="38.33203125" customWidth="1"/>
    <col min="2" max="2" width="43.109375" style="3" customWidth="1"/>
    <col min="3" max="3" width="7" customWidth="1"/>
    <col min="4" max="4" width="6" customWidth="1"/>
    <col min="5" max="6" width="8" customWidth="1"/>
    <col min="7" max="7" width="7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7594</v>
      </c>
      <c r="C2" s="6">
        <v>88</v>
      </c>
      <c r="D2" s="17">
        <v>0.35</v>
      </c>
      <c r="E2" s="5">
        <v>7197.7</v>
      </c>
      <c r="F2" s="5">
        <v>435.37</v>
      </c>
      <c r="G2" s="5">
        <v>94.56</v>
      </c>
    </row>
    <row r="3" spans="1:13" ht="15" thickBot="1" x14ac:dyDescent="0.35">
      <c r="A3" s="13" t="s">
        <v>33</v>
      </c>
      <c r="B3" s="5">
        <v>7599.98</v>
      </c>
      <c r="C3" s="6">
        <v>88.061999999999998</v>
      </c>
      <c r="D3" s="17">
        <v>0.35499999999999998</v>
      </c>
      <c r="E3" s="5">
        <v>7197.9</v>
      </c>
      <c r="F3" s="5">
        <v>441.35</v>
      </c>
      <c r="G3" s="5">
        <v>94.6</v>
      </c>
    </row>
    <row r="4" spans="1:13" ht="15" thickBot="1" x14ac:dyDescent="0.35">
      <c r="A4" s="10" t="s">
        <v>8</v>
      </c>
      <c r="B4" s="5">
        <v>7628</v>
      </c>
      <c r="C4" s="6">
        <v>88.35</v>
      </c>
      <c r="D4" s="17">
        <v>0.38</v>
      </c>
      <c r="E4" s="5">
        <v>7198.78</v>
      </c>
      <c r="F4" s="5">
        <v>469.35</v>
      </c>
      <c r="G4" s="5">
        <v>94.78</v>
      </c>
    </row>
    <row r="5" spans="1:13" ht="15" thickBot="1" x14ac:dyDescent="0.35">
      <c r="A5" s="13">
        <v>47120</v>
      </c>
      <c r="B5" s="5">
        <v>7678</v>
      </c>
      <c r="C5" s="6">
        <v>88.35</v>
      </c>
      <c r="D5" s="17">
        <v>0.38</v>
      </c>
      <c r="E5" s="5">
        <v>7200.22</v>
      </c>
      <c r="F5" s="5">
        <v>519.33000000000004</v>
      </c>
      <c r="G5" s="5">
        <v>95.11</v>
      </c>
    </row>
    <row r="6" spans="1:13" ht="15" thickBot="1" x14ac:dyDescent="0.35">
      <c r="A6" s="11" t="s">
        <v>9</v>
      </c>
      <c r="B6" s="5">
        <v>7699.98</v>
      </c>
      <c r="C6" s="6">
        <v>87.918999999999997</v>
      </c>
      <c r="D6" s="5">
        <v>0.29399999999999998</v>
      </c>
      <c r="E6" s="5">
        <v>7200.93</v>
      </c>
      <c r="F6" s="5">
        <v>541.29999999999995</v>
      </c>
      <c r="G6" s="5">
        <v>95.24</v>
      </c>
    </row>
    <row r="7" spans="1:13" ht="15" thickBot="1" x14ac:dyDescent="0.35">
      <c r="A7" s="14" t="s">
        <v>38</v>
      </c>
      <c r="B7" s="5">
        <v>7746.83</v>
      </c>
      <c r="C7" s="6">
        <v>87</v>
      </c>
      <c r="D7" s="5">
        <v>0.11</v>
      </c>
      <c r="E7" s="5">
        <v>7203.01</v>
      </c>
      <c r="F7" s="5">
        <v>588.1</v>
      </c>
      <c r="G7" s="5">
        <v>95.4</v>
      </c>
    </row>
    <row r="8" spans="1:13" x14ac:dyDescent="0.3">
      <c r="A8" s="21" t="s">
        <v>12</v>
      </c>
      <c r="B8" s="5">
        <v>7774.83</v>
      </c>
      <c r="C8" s="6">
        <v>87</v>
      </c>
      <c r="D8" s="5">
        <v>0.11</v>
      </c>
      <c r="E8" s="5">
        <v>7204.48</v>
      </c>
      <c r="F8" s="5">
        <v>616.05999999999995</v>
      </c>
      <c r="G8" s="5">
        <v>95.46</v>
      </c>
    </row>
    <row r="9" spans="1:13" ht="15" thickBot="1" x14ac:dyDescent="0.35">
      <c r="A9" s="24" t="s">
        <v>37</v>
      </c>
      <c r="B9" s="5">
        <v>7799.98</v>
      </c>
      <c r="C9" s="6">
        <v>87.503</v>
      </c>
      <c r="D9" s="5">
        <v>0.109</v>
      </c>
      <c r="E9" s="5">
        <v>7205.68</v>
      </c>
      <c r="F9" s="5">
        <v>641.17999999999995</v>
      </c>
      <c r="G9" s="5">
        <v>95.51</v>
      </c>
    </row>
    <row r="10" spans="1:13" ht="15" thickBot="1" x14ac:dyDescent="0.35">
      <c r="A10" s="15" t="s">
        <v>11</v>
      </c>
      <c r="B10" s="5">
        <v>7899.98</v>
      </c>
      <c r="C10" s="6">
        <v>89.503</v>
      </c>
      <c r="D10" s="5">
        <v>0.107</v>
      </c>
      <c r="E10" s="5">
        <v>7208.29</v>
      </c>
      <c r="F10" s="5">
        <v>741.14</v>
      </c>
      <c r="G10" s="5">
        <v>95.7</v>
      </c>
    </row>
    <row r="11" spans="1:13" ht="15" thickBot="1" x14ac:dyDescent="0.35">
      <c r="A11" s="18" t="s">
        <v>36</v>
      </c>
      <c r="B11" s="5">
        <v>7961.08</v>
      </c>
      <c r="C11" s="6">
        <v>90.724999999999994</v>
      </c>
      <c r="D11" s="5">
        <v>0.106</v>
      </c>
      <c r="E11" s="5">
        <v>7208.17</v>
      </c>
      <c r="F11" s="5">
        <v>802.24</v>
      </c>
      <c r="G11" s="5">
        <v>95.81</v>
      </c>
    </row>
    <row r="12" spans="1:13" ht="15" thickBot="1" x14ac:dyDescent="0.35">
      <c r="A12" s="15" t="s">
        <v>10</v>
      </c>
      <c r="B12" s="5">
        <v>7999.98</v>
      </c>
      <c r="C12" s="6">
        <v>90.724999999999994</v>
      </c>
      <c r="D12" s="5">
        <v>0.106</v>
      </c>
      <c r="E12" s="5">
        <v>7207.68</v>
      </c>
      <c r="F12" s="5">
        <v>841.14</v>
      </c>
      <c r="G12" s="5">
        <v>95.88</v>
      </c>
    </row>
    <row r="13" spans="1:13" ht="15" thickBot="1" x14ac:dyDescent="0.35">
      <c r="A13" s="14" t="s">
        <v>35</v>
      </c>
      <c r="B13" s="5">
        <v>8099.98</v>
      </c>
      <c r="C13" s="6">
        <v>90.724999999999994</v>
      </c>
      <c r="D13" s="5">
        <v>0.106</v>
      </c>
      <c r="E13" s="5">
        <v>7206.42</v>
      </c>
      <c r="F13" s="5">
        <v>941.13</v>
      </c>
      <c r="G13" s="5">
        <v>96.07</v>
      </c>
    </row>
    <row r="14" spans="1:13" ht="15" thickBot="1" x14ac:dyDescent="0.35">
      <c r="A14" s="15" t="s">
        <v>34</v>
      </c>
      <c r="B14" s="5">
        <v>8199.98</v>
      </c>
      <c r="C14" s="6">
        <v>90.724999999999994</v>
      </c>
      <c r="D14" s="5">
        <v>0.106</v>
      </c>
      <c r="E14" s="5">
        <v>7205.15</v>
      </c>
      <c r="F14" s="5">
        <v>1041.1199999999999</v>
      </c>
      <c r="G14" s="5">
        <v>96.25</v>
      </c>
    </row>
    <row r="15" spans="1:13" ht="15" thickBot="1" x14ac:dyDescent="0.35">
      <c r="A15" t="str">
        <f>INDEX(Lookup!E2:E5,Lookup!F2)</f>
        <v>Horizontal</v>
      </c>
      <c r="B15" s="5">
        <v>8299.98</v>
      </c>
      <c r="C15" s="6">
        <v>90.724999999999994</v>
      </c>
      <c r="D15" s="5">
        <v>0.106</v>
      </c>
      <c r="E15" s="5">
        <v>7203.88</v>
      </c>
      <c r="F15" s="5">
        <v>1141.1099999999999</v>
      </c>
      <c r="G15" s="5">
        <v>96.43</v>
      </c>
    </row>
    <row r="16" spans="1:13" ht="15" thickBot="1" x14ac:dyDescent="0.35">
      <c r="A16" s="15" t="s">
        <v>13</v>
      </c>
      <c r="B16" s="5">
        <v>8399.98</v>
      </c>
      <c r="C16" s="6">
        <v>90.724999999999994</v>
      </c>
      <c r="D16" s="5">
        <v>0.106</v>
      </c>
      <c r="E16" s="5">
        <v>7202.62</v>
      </c>
      <c r="F16" s="5">
        <v>1241.1099999999999</v>
      </c>
      <c r="G16" s="5">
        <v>96.62</v>
      </c>
    </row>
    <row r="17" spans="1:7" ht="15" thickBot="1" x14ac:dyDescent="0.35">
      <c r="A17" t="str">
        <f>INDEX(Lookup!A2:A4,Lookup!B2)</f>
        <v>True</v>
      </c>
      <c r="B17" s="19">
        <v>8499.98</v>
      </c>
      <c r="C17" s="16">
        <v>90.724999999999994</v>
      </c>
      <c r="D17" s="16">
        <v>0.106</v>
      </c>
      <c r="E17" s="16">
        <v>7201.35</v>
      </c>
      <c r="F17" s="16">
        <v>1341.1</v>
      </c>
      <c r="G17" s="16">
        <v>96.8</v>
      </c>
    </row>
    <row r="18" spans="1:7" ht="15" thickBot="1" x14ac:dyDescent="0.35">
      <c r="A18" s="15" t="s">
        <v>15</v>
      </c>
      <c r="B18" s="20">
        <v>8599.98</v>
      </c>
      <c r="C18" s="1">
        <v>90.724999999999994</v>
      </c>
      <c r="D18" s="1">
        <v>0.106</v>
      </c>
      <c r="E18" s="1">
        <v>7200.09</v>
      </c>
      <c r="F18" s="1">
        <v>1441.09</v>
      </c>
      <c r="G18" s="1">
        <v>96.99</v>
      </c>
    </row>
    <row r="19" spans="1:7" x14ac:dyDescent="0.3">
      <c r="A19" t="e">
        <f>INDEX(Lookup!C2:C12,Lookup!D2)</f>
        <v>#VALUE!</v>
      </c>
      <c r="B19" s="20">
        <v>8699.98</v>
      </c>
      <c r="C19" s="1">
        <v>90.724999999999994</v>
      </c>
      <c r="D19" s="1">
        <v>0.106</v>
      </c>
      <c r="E19" s="1">
        <v>7198.82</v>
      </c>
      <c r="F19" s="1">
        <v>1541.08</v>
      </c>
      <c r="G19" s="1">
        <v>97.17</v>
      </c>
    </row>
    <row r="20" spans="1:7" x14ac:dyDescent="0.3">
      <c r="B20" s="20">
        <v>8799.98</v>
      </c>
      <c r="C20" s="1">
        <v>90.724999999999994</v>
      </c>
      <c r="D20" s="1">
        <v>0.106</v>
      </c>
      <c r="E20" s="1">
        <v>7197.56</v>
      </c>
      <c r="F20" s="1">
        <v>1641.07</v>
      </c>
      <c r="G20" s="1">
        <v>97.36</v>
      </c>
    </row>
    <row r="21" spans="1:7" x14ac:dyDescent="0.3">
      <c r="B21" s="20">
        <v>8899.98</v>
      </c>
      <c r="C21" s="1">
        <v>90.724999999999994</v>
      </c>
      <c r="D21" s="1">
        <v>0.106</v>
      </c>
      <c r="E21" s="1">
        <v>7196.29</v>
      </c>
      <c r="F21" s="1">
        <v>1741.06</v>
      </c>
      <c r="G21" s="1">
        <v>97.54</v>
      </c>
    </row>
    <row r="22" spans="1:7" x14ac:dyDescent="0.3">
      <c r="B22" s="20">
        <v>8999.98</v>
      </c>
      <c r="C22" s="1">
        <v>90.724999999999994</v>
      </c>
      <c r="D22" s="1">
        <v>0.106</v>
      </c>
      <c r="E22" s="1">
        <v>7195.03</v>
      </c>
      <c r="F22" s="1">
        <v>1841.06</v>
      </c>
      <c r="G22" s="1">
        <v>97.73</v>
      </c>
    </row>
    <row r="23" spans="1:7" x14ac:dyDescent="0.3">
      <c r="B23" s="20">
        <v>9099.98</v>
      </c>
      <c r="C23" s="1">
        <v>90.724999999999994</v>
      </c>
      <c r="D23" s="1">
        <v>0.106</v>
      </c>
      <c r="E23" s="1">
        <v>7193.76</v>
      </c>
      <c r="F23" s="1">
        <v>1941.05</v>
      </c>
      <c r="G23" s="1">
        <v>97.91</v>
      </c>
    </row>
    <row r="24" spans="1:7" x14ac:dyDescent="0.3">
      <c r="B24" s="20">
        <v>9199.98</v>
      </c>
      <c r="C24" s="1">
        <v>90.724999999999994</v>
      </c>
      <c r="D24" s="1">
        <v>0.106</v>
      </c>
      <c r="E24" s="1">
        <v>7192.5</v>
      </c>
      <c r="F24" s="1">
        <v>2041.04</v>
      </c>
      <c r="G24" s="1">
        <v>98.1</v>
      </c>
    </row>
    <row r="25" spans="1:7" x14ac:dyDescent="0.3">
      <c r="B25" s="20">
        <v>9299.98</v>
      </c>
      <c r="C25" s="1">
        <v>90.724999999999994</v>
      </c>
      <c r="D25" s="1">
        <v>0.106</v>
      </c>
      <c r="E25" s="1">
        <v>7191.23</v>
      </c>
      <c r="F25" s="1">
        <v>2141.0300000000002</v>
      </c>
      <c r="G25" s="1">
        <v>98.28</v>
      </c>
    </row>
    <row r="26" spans="1:7" x14ac:dyDescent="0.3">
      <c r="B26" s="20">
        <v>9399.98</v>
      </c>
      <c r="C26" s="1">
        <v>90.724999999999994</v>
      </c>
      <c r="D26" s="1">
        <v>0.106</v>
      </c>
      <c r="E26" s="1">
        <v>7189.97</v>
      </c>
      <c r="F26" s="1">
        <v>2241.02</v>
      </c>
      <c r="G26" s="1">
        <v>98.47</v>
      </c>
    </row>
    <row r="27" spans="1:7" x14ac:dyDescent="0.3">
      <c r="B27" s="20">
        <v>9499.98</v>
      </c>
      <c r="C27" s="1">
        <v>90.724999999999994</v>
      </c>
      <c r="D27" s="1">
        <v>0.106</v>
      </c>
      <c r="E27" s="1">
        <v>7188.7</v>
      </c>
      <c r="F27" s="1">
        <v>2341.0100000000002</v>
      </c>
      <c r="G27" s="1">
        <v>98.65</v>
      </c>
    </row>
    <row r="28" spans="1:7" x14ac:dyDescent="0.3">
      <c r="B28" s="20">
        <v>9599.98</v>
      </c>
      <c r="C28" s="1">
        <v>90.724999999999994</v>
      </c>
      <c r="D28" s="1">
        <v>0.106</v>
      </c>
      <c r="E28" s="1">
        <v>7187.44</v>
      </c>
      <c r="F28" s="1">
        <v>2441.0100000000002</v>
      </c>
      <c r="G28" s="1">
        <v>98.84</v>
      </c>
    </row>
    <row r="29" spans="1:7" x14ac:dyDescent="0.3">
      <c r="B29" s="20">
        <v>9699.98</v>
      </c>
      <c r="C29" s="1">
        <v>90.724999999999994</v>
      </c>
      <c r="D29" s="1">
        <v>0.106</v>
      </c>
      <c r="E29" s="1">
        <v>7186.17</v>
      </c>
      <c r="F29" s="1">
        <v>2541</v>
      </c>
      <c r="G29" s="1">
        <v>99.02</v>
      </c>
    </row>
    <row r="30" spans="1:7" x14ac:dyDescent="0.3">
      <c r="B30" s="20">
        <v>9799.98</v>
      </c>
      <c r="C30" s="1">
        <v>90.724999999999994</v>
      </c>
      <c r="D30" s="1">
        <v>0.106</v>
      </c>
      <c r="E30" s="1">
        <v>7184.91</v>
      </c>
      <c r="F30" s="1">
        <v>2640.99</v>
      </c>
      <c r="G30" s="1">
        <v>99.21</v>
      </c>
    </row>
    <row r="31" spans="1:7" x14ac:dyDescent="0.3">
      <c r="B31" s="20">
        <v>9899.98</v>
      </c>
      <c r="C31" s="1">
        <v>90.724999999999994</v>
      </c>
      <c r="D31" s="1">
        <v>0.106</v>
      </c>
      <c r="E31" s="1">
        <v>7183.64</v>
      </c>
      <c r="F31" s="1">
        <v>2740.98</v>
      </c>
      <c r="G31" s="1">
        <v>99.39</v>
      </c>
    </row>
    <row r="32" spans="1:7" x14ac:dyDescent="0.3">
      <c r="B32" s="4">
        <v>9999.98</v>
      </c>
      <c r="C32" s="1">
        <v>90.724999999999994</v>
      </c>
      <c r="D32" s="1">
        <v>0.106</v>
      </c>
      <c r="E32" s="1">
        <v>7182.38</v>
      </c>
      <c r="F32" s="1">
        <v>2840.97</v>
      </c>
      <c r="G32" s="1">
        <v>99.57</v>
      </c>
    </row>
    <row r="33" spans="2:7" x14ac:dyDescent="0.3">
      <c r="B33" s="4">
        <v>10099.98</v>
      </c>
      <c r="C33" s="1">
        <v>90.724999999999994</v>
      </c>
      <c r="D33" s="1">
        <v>0.106</v>
      </c>
      <c r="E33" s="1">
        <v>7181.11</v>
      </c>
      <c r="F33" s="1">
        <v>2940.96</v>
      </c>
      <c r="G33" s="1">
        <v>99.76</v>
      </c>
    </row>
    <row r="34" spans="2:7" x14ac:dyDescent="0.3">
      <c r="B34" s="4">
        <v>10199.98</v>
      </c>
      <c r="C34" s="1">
        <v>90.724999999999994</v>
      </c>
      <c r="D34" s="1">
        <v>0.106</v>
      </c>
      <c r="E34" s="1">
        <v>7179.85</v>
      </c>
      <c r="F34" s="1">
        <v>3040.96</v>
      </c>
      <c r="G34" s="1">
        <v>99.94</v>
      </c>
    </row>
    <row r="35" spans="2:7" x14ac:dyDescent="0.3">
      <c r="B35" s="4">
        <v>10299.98</v>
      </c>
      <c r="C35" s="1">
        <v>90.724999999999994</v>
      </c>
      <c r="D35" s="1">
        <v>0.106</v>
      </c>
      <c r="E35" s="1">
        <v>7178.58</v>
      </c>
      <c r="F35" s="1">
        <v>3140.95</v>
      </c>
      <c r="G35" s="1">
        <v>100.13</v>
      </c>
    </row>
    <row r="36" spans="2:7" x14ac:dyDescent="0.3">
      <c r="B36" s="4">
        <v>10399.98</v>
      </c>
      <c r="C36" s="1">
        <v>90.724999999999994</v>
      </c>
      <c r="D36" s="1">
        <v>0.106</v>
      </c>
      <c r="E36" s="1">
        <v>7177.32</v>
      </c>
      <c r="F36" s="1">
        <v>3240.94</v>
      </c>
      <c r="G36" s="1">
        <v>100.31</v>
      </c>
    </row>
    <row r="37" spans="2:7" x14ac:dyDescent="0.3">
      <c r="B37" s="4">
        <v>10499.98</v>
      </c>
      <c r="C37" s="1">
        <v>90.724999999999994</v>
      </c>
      <c r="D37" s="1">
        <v>0.106</v>
      </c>
      <c r="E37" s="1">
        <v>7176.05</v>
      </c>
      <c r="F37" s="1">
        <v>3340.93</v>
      </c>
      <c r="G37" s="1">
        <v>100.5</v>
      </c>
    </row>
    <row r="38" spans="2:7" x14ac:dyDescent="0.3">
      <c r="B38" s="4">
        <v>10599.98</v>
      </c>
      <c r="C38" s="1">
        <v>90.724999999999994</v>
      </c>
      <c r="D38" s="1">
        <v>0.106</v>
      </c>
      <c r="E38" s="1">
        <v>7174.79</v>
      </c>
      <c r="F38" s="1">
        <v>3440.92</v>
      </c>
      <c r="G38" s="1">
        <v>100.68</v>
      </c>
    </row>
    <row r="39" spans="2:7" x14ac:dyDescent="0.3">
      <c r="B39" s="4">
        <v>10699.98</v>
      </c>
      <c r="C39" s="1">
        <v>90.724999999999994</v>
      </c>
      <c r="D39" s="1">
        <v>0.106</v>
      </c>
      <c r="E39" s="1">
        <v>7173.52</v>
      </c>
      <c r="F39" s="1">
        <v>3540.91</v>
      </c>
      <c r="G39" s="1">
        <v>100.87</v>
      </c>
    </row>
    <row r="40" spans="2:7" x14ac:dyDescent="0.3">
      <c r="B40" s="4">
        <v>10799.98</v>
      </c>
      <c r="C40" s="1">
        <v>90.724999999999994</v>
      </c>
      <c r="D40" s="1">
        <v>0.106</v>
      </c>
      <c r="E40" s="1">
        <v>7172.26</v>
      </c>
      <c r="F40" s="1">
        <v>3640.9</v>
      </c>
      <c r="G40" s="1">
        <v>101.05</v>
      </c>
    </row>
    <row r="41" spans="2:7" x14ac:dyDescent="0.3">
      <c r="B41" s="4">
        <v>10899.98</v>
      </c>
      <c r="C41" s="1">
        <v>90.724999999999994</v>
      </c>
      <c r="D41" s="1">
        <v>0.106</v>
      </c>
      <c r="E41" s="1">
        <v>7170.99</v>
      </c>
      <c r="F41" s="1">
        <v>3740.9</v>
      </c>
      <c r="G41" s="1">
        <v>101.24</v>
      </c>
    </row>
    <row r="42" spans="2:7" x14ac:dyDescent="0.3">
      <c r="B42" s="4">
        <v>10999.98</v>
      </c>
      <c r="C42" s="1">
        <v>90.724999999999994</v>
      </c>
      <c r="D42" s="1">
        <v>0.106</v>
      </c>
      <c r="E42" s="1">
        <v>7169.72</v>
      </c>
      <c r="F42" s="1">
        <v>3840.89</v>
      </c>
      <c r="G42" s="1">
        <v>101.42</v>
      </c>
    </row>
    <row r="43" spans="2:7" x14ac:dyDescent="0.3">
      <c r="B43" s="4">
        <v>11099.98</v>
      </c>
      <c r="C43" s="1">
        <v>90.724999999999994</v>
      </c>
      <c r="D43" s="1">
        <v>0.106</v>
      </c>
      <c r="E43" s="1">
        <v>7168.46</v>
      </c>
      <c r="F43" s="1">
        <v>3940.88</v>
      </c>
      <c r="G43" s="1">
        <v>101.61</v>
      </c>
    </row>
    <row r="44" spans="2:7" x14ac:dyDescent="0.3">
      <c r="B44" s="4">
        <v>11199.98</v>
      </c>
      <c r="C44" s="1">
        <v>90.724999999999994</v>
      </c>
      <c r="D44" s="1">
        <v>0.106</v>
      </c>
      <c r="E44" s="1">
        <v>7167.19</v>
      </c>
      <c r="F44" s="1">
        <v>4040.87</v>
      </c>
      <c r="G44" s="1">
        <v>101.79</v>
      </c>
    </row>
    <row r="45" spans="2:7" x14ac:dyDescent="0.3">
      <c r="B45" s="4">
        <v>11299.98</v>
      </c>
      <c r="C45" s="1">
        <v>90.724999999999994</v>
      </c>
      <c r="D45" s="1">
        <v>0.106</v>
      </c>
      <c r="E45" s="1">
        <v>7165.93</v>
      </c>
      <c r="F45" s="1">
        <v>4140.8599999999997</v>
      </c>
      <c r="G45" s="1">
        <v>101.98</v>
      </c>
    </row>
    <row r="46" spans="2:7" x14ac:dyDescent="0.3">
      <c r="B46" s="4">
        <v>11399.98</v>
      </c>
      <c r="C46" s="1">
        <v>90.724999999999994</v>
      </c>
      <c r="D46" s="1">
        <v>0.106</v>
      </c>
      <c r="E46" s="1">
        <v>7164.66</v>
      </c>
      <c r="F46" s="1">
        <v>4240.8500000000004</v>
      </c>
      <c r="G46" s="1">
        <v>102.16</v>
      </c>
    </row>
    <row r="47" spans="2:7" x14ac:dyDescent="0.3">
      <c r="B47" s="4">
        <v>11499.98</v>
      </c>
      <c r="C47" s="1">
        <v>90.724999999999994</v>
      </c>
      <c r="D47" s="1">
        <v>0.106</v>
      </c>
      <c r="E47" s="1">
        <v>7163.4</v>
      </c>
      <c r="F47" s="1">
        <v>4340.8500000000004</v>
      </c>
      <c r="G47" s="1">
        <v>102.35</v>
      </c>
    </row>
    <row r="48" spans="2:7" x14ac:dyDescent="0.3">
      <c r="B48" s="4">
        <v>11599.98</v>
      </c>
      <c r="C48" s="1">
        <v>90.724999999999994</v>
      </c>
      <c r="D48" s="1">
        <v>0.106</v>
      </c>
      <c r="E48" s="1">
        <v>7162.13</v>
      </c>
      <c r="F48" s="1">
        <v>4440.84</v>
      </c>
      <c r="G48" s="1">
        <v>102.53</v>
      </c>
    </row>
    <row r="49" spans="2:7" x14ac:dyDescent="0.3">
      <c r="B49" s="4">
        <v>11699.98</v>
      </c>
      <c r="C49" s="1">
        <v>90.724999999999994</v>
      </c>
      <c r="D49" s="1">
        <v>0.106</v>
      </c>
      <c r="E49" s="1">
        <v>7160.87</v>
      </c>
      <c r="F49" s="1">
        <v>4540.83</v>
      </c>
      <c r="G49" s="1">
        <v>102.71</v>
      </c>
    </row>
    <row r="50" spans="2:7" x14ac:dyDescent="0.3">
      <c r="B50" s="4">
        <v>11799.98</v>
      </c>
      <c r="C50" s="1">
        <v>90.724999999999994</v>
      </c>
      <c r="D50" s="1">
        <v>0.106</v>
      </c>
      <c r="E50" s="1">
        <v>7159.6</v>
      </c>
      <c r="F50" s="1">
        <v>4640.82</v>
      </c>
      <c r="G50" s="1">
        <v>102.9</v>
      </c>
    </row>
    <row r="51" spans="2:7" x14ac:dyDescent="0.3">
      <c r="B51" s="4">
        <v>11899.98</v>
      </c>
      <c r="C51" s="1">
        <v>90.724999999999994</v>
      </c>
      <c r="D51" s="1">
        <v>0.106</v>
      </c>
      <c r="E51" s="1">
        <v>7158.34</v>
      </c>
      <c r="F51" s="1">
        <v>4740.8100000000004</v>
      </c>
      <c r="G51" s="1">
        <v>103.08</v>
      </c>
    </row>
    <row r="52" spans="2:7" x14ac:dyDescent="0.3">
      <c r="B52" s="4">
        <v>11999.98</v>
      </c>
      <c r="C52" s="1">
        <v>90.724999999999994</v>
      </c>
      <c r="D52" s="1">
        <v>0.106</v>
      </c>
      <c r="E52" s="1">
        <v>7157.07</v>
      </c>
      <c r="F52" s="1">
        <v>4840.8</v>
      </c>
      <c r="G52" s="1">
        <v>103.27</v>
      </c>
    </row>
    <row r="53" spans="2:7" x14ac:dyDescent="0.3">
      <c r="B53" s="4">
        <v>12099.98</v>
      </c>
      <c r="C53" s="1">
        <v>90.724999999999994</v>
      </c>
      <c r="D53" s="1">
        <v>0.106</v>
      </c>
      <c r="E53" s="1">
        <v>7155.81</v>
      </c>
      <c r="F53" s="1">
        <v>4940.8</v>
      </c>
      <c r="G53" s="1">
        <v>103.45</v>
      </c>
    </row>
    <row r="54" spans="2:7" x14ac:dyDescent="0.3">
      <c r="B54" s="4">
        <v>12163.81</v>
      </c>
      <c r="C54" s="1">
        <v>90.724999999999994</v>
      </c>
      <c r="D54" s="1">
        <v>0.106</v>
      </c>
      <c r="E54" s="1">
        <v>7155</v>
      </c>
      <c r="F54" s="1">
        <v>5004.62</v>
      </c>
      <c r="G54" s="1">
        <v>103.57</v>
      </c>
    </row>
    <row r="55" spans="2:7" x14ac:dyDescent="0.3">
      <c r="B55" s="4"/>
      <c r="C55" s="1"/>
      <c r="D55" s="1"/>
      <c r="E55" s="1"/>
      <c r="F55" s="1"/>
      <c r="G55" s="1"/>
    </row>
    <row r="56" spans="2:7" x14ac:dyDescent="0.3">
      <c r="B56" s="4"/>
      <c r="C56" s="1"/>
      <c r="D56" s="1"/>
      <c r="E56" s="1"/>
      <c r="F56" s="1"/>
      <c r="G56" s="1"/>
    </row>
    <row r="57" spans="2:7" x14ac:dyDescent="0.3">
      <c r="B57" s="4"/>
      <c r="C57" s="1"/>
      <c r="D57" s="1"/>
      <c r="E57" s="1"/>
      <c r="F57" s="1"/>
      <c r="G57" s="1"/>
    </row>
    <row r="58" spans="2:7" x14ac:dyDescent="0.3">
      <c r="B58" s="4"/>
      <c r="C58" s="1"/>
      <c r="D58" s="1"/>
      <c r="E58" s="1"/>
      <c r="F58" s="1"/>
      <c r="G58" s="1"/>
    </row>
    <row r="59" spans="2:7" x14ac:dyDescent="0.3">
      <c r="B59" s="4"/>
      <c r="C59" s="1"/>
      <c r="D59" s="1"/>
      <c r="E59" s="1"/>
      <c r="F59" s="1"/>
      <c r="G59" s="1"/>
    </row>
    <row r="60" spans="2:7" x14ac:dyDescent="0.3">
      <c r="B60" s="4"/>
      <c r="C60" s="1"/>
      <c r="D60" s="1"/>
      <c r="E60" s="1"/>
      <c r="F60" s="1"/>
      <c r="G60" s="1"/>
    </row>
    <row r="61" spans="2:7" x14ac:dyDescent="0.3">
      <c r="B61" s="4"/>
      <c r="C61" s="1"/>
      <c r="D61" s="1"/>
      <c r="E61" s="1"/>
      <c r="F61" s="1"/>
      <c r="G61" s="1"/>
    </row>
    <row r="62" spans="2:7" x14ac:dyDescent="0.3">
      <c r="B62" s="4"/>
      <c r="C62" s="1"/>
      <c r="D62" s="1"/>
      <c r="E62" s="1"/>
      <c r="F62" s="1"/>
      <c r="G62" s="1"/>
    </row>
    <row r="63" spans="2:7" x14ac:dyDescent="0.3">
      <c r="B63" s="4"/>
      <c r="C63" s="1"/>
      <c r="D63" s="1"/>
      <c r="E63" s="1"/>
      <c r="F63" s="1"/>
      <c r="G63" s="1"/>
    </row>
    <row r="64" spans="2:7" x14ac:dyDescent="0.3">
      <c r="B64" s="4"/>
      <c r="C64" s="1"/>
      <c r="D64" s="1"/>
      <c r="E64" s="1"/>
      <c r="F64" s="1"/>
      <c r="G64" s="1"/>
    </row>
    <row r="65" spans="2:7" x14ac:dyDescent="0.3">
      <c r="B65" s="4"/>
      <c r="C65" s="1"/>
      <c r="D65" s="1"/>
      <c r="E65" s="1"/>
      <c r="F65" s="1"/>
      <c r="G65" s="1"/>
    </row>
    <row r="66" spans="2:7" x14ac:dyDescent="0.3">
      <c r="B66" s="4"/>
      <c r="C66" s="1"/>
      <c r="D66" s="1"/>
      <c r="E66" s="1"/>
      <c r="F66" s="1"/>
      <c r="G66" s="1"/>
    </row>
    <row r="67" spans="2:7" x14ac:dyDescent="0.3">
      <c r="B67" s="4"/>
      <c r="C67" s="1"/>
      <c r="D67" s="1"/>
      <c r="E67" s="1"/>
      <c r="F67" s="1"/>
      <c r="G67" s="1"/>
    </row>
    <row r="68" spans="2:7" x14ac:dyDescent="0.3">
      <c r="B68" s="4"/>
      <c r="C68" s="1"/>
      <c r="D68" s="1"/>
      <c r="E68" s="1"/>
      <c r="F68" s="1"/>
      <c r="G68" s="1"/>
    </row>
    <row r="69" spans="2:7" x14ac:dyDescent="0.3">
      <c r="B69" s="4"/>
      <c r="C69" s="1"/>
      <c r="D69" s="1"/>
      <c r="E69" s="1"/>
      <c r="F69" s="1"/>
      <c r="G69" s="1"/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5"/>
      <c r="C122" s="6"/>
      <c r="D122" s="17"/>
      <c r="E122" s="5"/>
      <c r="F122" s="5"/>
      <c r="G122" s="5"/>
    </row>
    <row r="123" spans="2:7" x14ac:dyDescent="0.3">
      <c r="B123" s="5"/>
      <c r="C123" s="6"/>
      <c r="D123" s="17"/>
      <c r="E123" s="5"/>
      <c r="F123" s="5"/>
      <c r="G123" s="5"/>
    </row>
    <row r="124" spans="2:7" x14ac:dyDescent="0.3">
      <c r="B124" s="5"/>
      <c r="C124" s="6"/>
      <c r="D124" s="17"/>
      <c r="E124" s="5"/>
      <c r="F124" s="5"/>
      <c r="G124" s="5"/>
    </row>
    <row r="125" spans="2:7" x14ac:dyDescent="0.3">
      <c r="B125" s="5"/>
      <c r="C125" s="6"/>
      <c r="D125" s="17"/>
      <c r="E125" s="5"/>
      <c r="F125" s="5"/>
      <c r="G125" s="5"/>
    </row>
    <row r="126" spans="2:7" x14ac:dyDescent="0.3">
      <c r="B126" s="5"/>
      <c r="C126" s="6"/>
      <c r="D126" s="17"/>
      <c r="E126" s="5"/>
      <c r="F126" s="5"/>
      <c r="G126" s="5"/>
    </row>
    <row r="127" spans="2:7" x14ac:dyDescent="0.3">
      <c r="B127" s="5"/>
      <c r="C127" s="6"/>
      <c r="D127" s="17"/>
      <c r="E127" s="5"/>
      <c r="F127" s="5"/>
      <c r="G127" s="5"/>
    </row>
    <row r="128" spans="2:7" x14ac:dyDescent="0.3">
      <c r="B128" s="5"/>
      <c r="C128" s="6"/>
      <c r="D128" s="17"/>
      <c r="E128" s="5"/>
      <c r="F128" s="5"/>
      <c r="G128" s="5"/>
    </row>
    <row r="129" spans="2:7" x14ac:dyDescent="0.3">
      <c r="B129" s="5"/>
      <c r="C129" s="6"/>
      <c r="D129" s="17"/>
      <c r="E129" s="5"/>
      <c r="F129" s="5"/>
      <c r="G129" s="5"/>
    </row>
    <row r="130" spans="2:7" x14ac:dyDescent="0.3">
      <c r="B130" s="5"/>
      <c r="C130" s="6"/>
      <c r="D130" s="17"/>
      <c r="E130" s="5"/>
      <c r="F130" s="5"/>
      <c r="G130" s="5"/>
    </row>
    <row r="131" spans="2:7" x14ac:dyDescent="0.3">
      <c r="B131" s="5"/>
      <c r="C131" s="6"/>
      <c r="D131" s="17"/>
      <c r="E131" s="5"/>
      <c r="F131" s="5"/>
      <c r="G131" s="5"/>
    </row>
    <row r="132" spans="2:7" x14ac:dyDescent="0.3">
      <c r="B132" s="5"/>
      <c r="C132" s="6"/>
      <c r="D132" s="17"/>
      <c r="E132" s="5"/>
      <c r="F132" s="5"/>
      <c r="G132" s="5"/>
    </row>
    <row r="133" spans="2:7" x14ac:dyDescent="0.3">
      <c r="B133" s="5"/>
      <c r="C133" s="6"/>
      <c r="D133" s="17"/>
      <c r="E133" s="5"/>
      <c r="F133" s="5"/>
      <c r="G133" s="5"/>
    </row>
    <row r="134" spans="2:7" x14ac:dyDescent="0.3">
      <c r="B134" s="5"/>
      <c r="C134" s="6"/>
      <c r="D134" s="17"/>
      <c r="E134" s="5"/>
      <c r="F134" s="5"/>
      <c r="G134" s="5"/>
    </row>
    <row r="135" spans="2:7" x14ac:dyDescent="0.3">
      <c r="B135" s="5"/>
      <c r="C135" s="6"/>
      <c r="D135" s="17"/>
      <c r="E135" s="5"/>
      <c r="F135" s="5"/>
      <c r="G135" s="5"/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Data!Pettinger_4NE_18HZX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2014-02-07T14:47:59Z</dcterms:modified>
</cp:coreProperties>
</file>