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26_65HN___Survey_Report___Standard" localSheetId="0">Data!$B$2:$G$135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26-65HN - Survey Report - Standard" type="6" refreshedVersion="4" background="1" saveData="1">
    <textPr codePage="932" firstRow="16" sourceFile="C:\Users\hb42636\Desktop\Well Plans\EOW\Wells Ranch AA26-65HN - HP322\EOW_COMPLETE\Wells Ranch AA26-65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<sst xmlns="http://schemas.openxmlformats.org/spreadsheetml/2006/main" count="42" uniqueCount="38">
  <si>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</si>
  <si>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</si>
  <si>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</si>
  <si>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</si>
  <si>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</si>
  <si>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</si>
  <si>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</si>
  <si>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</si>
  <si>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</si>
  <si>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</si>
  <si>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</si>
  <si>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</si>
  <si>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</si>
  <si>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</si>
  <si>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</si>
  <si>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</si>
  <si>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</si>
  <si>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</si>
  <si>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</si>
  <si>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</si>
  <si>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</si>
  <si>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</si>
  <si>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</si>
  <si>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</si>
  <si>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</si>
  <si>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</si>
  <si>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</si>
  <si>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</si>
  <si>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</si>
  <si>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</si>
  <si>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</si>
  <si>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</si>
  <si>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</si>
  <si>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</si>
  <si>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AA26-65HN</t>
  </si>
  <si>
    <t>Actual</t>
  </si>
  <si>
    <t>05-123-37568</t>
  </si>
  <si>
    <t>NWSW Sec. 25-T6N-R63W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</si>
</sst>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26-65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20.7109375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250</v>
      </c>
      <c r="C3" s="6">
        <v>0.5</v>
      </c>
      <c r="D3" s="18">
        <v>92.7</v>
      </c>
      <c r="E3" s="5">
        <v>250</v>
      </c>
      <c r="F3" s="5">
        <v>-0.05</v>
      </c>
      <c r="G3" s="5">
        <v>1.0900000000000001</v>
      </c>
    </row>
    <row r="4" spans="1:11" ht="15.75" thickBot="1" x14ac:dyDescent="0.3">
      <c r="A4" s="10" t="s">
        <v>8</v>
      </c>
      <c r="B4" s="5">
        <v>500</v>
      </c>
      <c r="C4" s="6">
        <v>0.4</v>
      </c>
      <c r="D4" s="18">
        <v>56.1</v>
      </c>
      <c r="E4" s="5">
        <v>499.99</v>
      </c>
      <c r="F4" s="5">
        <v>0.38</v>
      </c>
      <c r="G4" s="5">
        <v>2.9</v>
      </c>
    </row>
    <row r="5" spans="1:11" ht="15.75" thickBot="1" x14ac:dyDescent="0.3">
      <c r="A5" s="14">
        <v>100322</v>
      </c>
      <c r="B5" s="5">
        <v>750</v>
      </c>
      <c r="C5" s="6">
        <v>0.3</v>
      </c>
      <c r="D5" s="18">
        <v>129.80000000000001</v>
      </c>
      <c r="E5" s="5">
        <v>749.99</v>
      </c>
      <c r="F5" s="5">
        <v>0.45</v>
      </c>
      <c r="G5" s="5">
        <v>4.13</v>
      </c>
    </row>
    <row r="6" spans="1:11" ht="15.75" thickBot="1" x14ac:dyDescent="0.3">
      <c r="A6" s="11" t="s">
        <v>9</v>
      </c>
      <c r="B6" s="5">
        <v>982</v>
      </c>
      <c r="C6" s="6">
        <v>0.2</v>
      </c>
      <c r="D6" s="5">
        <v>229.5</v>
      </c>
      <c r="E6" s="5">
        <v>981.98</v>
      </c>
      <c r="F6" s="5">
        <v>-0.2</v>
      </c>
      <c r="G6" s="5">
        <v>4.29</v>
      </c>
    </row>
    <row r="7" spans="1:11" ht="15.75" thickBot="1" x14ac:dyDescent="0.3">
      <c r="A7" s="15" t="s">
        <v>34</v>
      </c>
      <c r="B7" s="5">
        <v>1014</v>
      </c>
      <c r="C7" s="6">
        <v>0.83</v>
      </c>
      <c r="D7" s="5">
        <v>304.92</v>
      </c>
      <c r="E7" s="5">
        <v>1013.98</v>
      </c>
      <c r="F7" s="5">
        <v>-0.1</v>
      </c>
      <c r="G7" s="5">
        <v>4.0599999999999996</v>
      </c>
    </row>
    <row r="8" spans="1:11" ht="15.75" thickBot="1" x14ac:dyDescent="0.3">
      <c r="A8" s="22" t="s">
        <v>12</v>
      </c>
      <c r="B8" s="5">
        <v>1107</v>
      </c>
      <c r="C8" s="6">
        <v>1.58</v>
      </c>
      <c r="D8" s="5">
        <v>302.44</v>
      </c>
      <c r="E8" s="5">
        <v>1106.96</v>
      </c>
      <c r="F8" s="5">
        <v>0.97</v>
      </c>
      <c r="G8" s="5">
        <v>2.42</v>
      </c>
    </row>
    <row r="9" spans="1:11" ht="15.75" thickBot="1" x14ac:dyDescent="0.3">
      <c r="A9" s="15" t="s">
        <v>36</v>
      </c>
      <c r="B9" s="5">
        <v>1200</v>
      </c>
      <c r="C9" s="6">
        <v>1.44</v>
      </c>
      <c r="D9" s="5">
        <v>331.64</v>
      </c>
      <c r="E9" s="5">
        <v>1199.93</v>
      </c>
      <c r="F9" s="5">
        <v>2.69</v>
      </c>
      <c r="G9" s="5">
        <v>0.79</v>
      </c>
    </row>
    <row r="10" spans="1:11" ht="15.75" thickBot="1" x14ac:dyDescent="0.3">
      <c r="A10" s="16" t="s">
        <v>11</v>
      </c>
      <c r="B10" s="5">
        <v>1293</v>
      </c>
      <c r="C10" s="6">
        <v>4.3</v>
      </c>
      <c r="D10" s="5">
        <v>315.82</v>
      </c>
      <c r="E10" s="5">
        <v>1292.81</v>
      </c>
      <c r="F10" s="5">
        <v>6.22</v>
      </c>
      <c r="G10" s="5">
        <v>-2.2000000000000002</v>
      </c>
    </row>
    <row r="11" spans="1:11" ht="15.75" thickBot="1" x14ac:dyDescent="0.3">
      <c r="A11" s="19" t="s">
        <v>37</v>
      </c>
      <c r="B11" s="5">
        <v>1386</v>
      </c>
      <c r="C11" s="6">
        <v>7.77</v>
      </c>
      <c r="D11" s="5">
        <v>312.57</v>
      </c>
      <c r="E11" s="5">
        <v>1385.28</v>
      </c>
      <c r="F11" s="5">
        <v>12.97</v>
      </c>
      <c r="G11" s="5">
        <v>-9.26</v>
      </c>
    </row>
    <row r="12" spans="1:11" ht="15.75" thickBot="1" x14ac:dyDescent="0.3">
      <c r="A12" s="16" t="s">
        <v>10</v>
      </c>
      <c r="B12" s="5">
        <v>1479</v>
      </c>
      <c r="C12" s="6">
        <v>11.16</v>
      </c>
      <c r="D12" s="5">
        <v>316.31</v>
      </c>
      <c r="E12" s="5">
        <v>1477</v>
      </c>
      <c r="F12" s="5">
        <v>23.73</v>
      </c>
      <c r="G12" s="5">
        <v>-20.11</v>
      </c>
    </row>
    <row r="13" spans="1:11" ht="15.75" thickBot="1" x14ac:dyDescent="0.3">
      <c r="A13" s="15" t="s">
        <v>35</v>
      </c>
      <c r="B13" s="5">
        <v>1575</v>
      </c>
      <c r="C13" s="6">
        <v>11.71</v>
      </c>
      <c r="D13" s="5">
        <v>321.01</v>
      </c>
      <c r="E13" s="5">
        <v>1571.09</v>
      </c>
      <c r="F13" s="5">
        <v>38.020000000000003</v>
      </c>
      <c r="G13" s="5">
        <v>-32.659999999999997</v>
      </c>
    </row>
    <row r="14" spans="1:11" ht="15.75" thickBot="1" x14ac:dyDescent="0.3">
      <c r="A14" s="16" t="s">
        <v>29</v>
      </c>
      <c r="B14" s="5">
        <v>1670</v>
      </c>
      <c r="C14" s="6">
        <v>12.22</v>
      </c>
      <c r="D14" s="5">
        <v>323.51</v>
      </c>
      <c r="E14" s="5">
        <v>1664.03</v>
      </c>
      <c r="F14" s="5">
        <v>53.6</v>
      </c>
      <c r="G14" s="5">
        <v>-44.7</v>
      </c>
    </row>
    <row r="15" spans="1:11" ht="15.75" thickBot="1" x14ac:dyDescent="0.3">
      <c r="A15" t="str">
        <f>INDEX(Lookup!E2:E5,Lookup!F2)</f>
        <v>Horizontal</v>
      </c>
      <c r="B15" s="5">
        <v>1764</v>
      </c>
      <c r="C15" s="6">
        <v>11.29</v>
      </c>
      <c r="D15" s="5">
        <v>322.45999999999998</v>
      </c>
      <c r="E15" s="5">
        <v>1756.06</v>
      </c>
      <c r="F15" s="5">
        <v>68.900000000000006</v>
      </c>
      <c r="G15" s="5">
        <v>-56.23</v>
      </c>
    </row>
    <row r="16" spans="1:11" ht="15.75" thickBot="1" x14ac:dyDescent="0.3">
      <c r="A16" s="16" t="s">
        <v>13</v>
      </c>
      <c r="B16" s="5">
        <v>1859</v>
      </c>
      <c r="C16" s="6">
        <v>10.11</v>
      </c>
      <c r="D16" s="5">
        <v>323.02999999999997</v>
      </c>
      <c r="E16" s="5">
        <v>1849.4</v>
      </c>
      <c r="F16" s="5">
        <v>82.93</v>
      </c>
      <c r="G16" s="5">
        <v>-66.91</v>
      </c>
    </row>
    <row r="17" spans="1:7" ht="15.75" thickBot="1" x14ac:dyDescent="0.3">
      <c r="A17" t="str">
        <f>INDEX(Lookup!A2:A4,Lookup!B2)</f>
        <v>Grid</v>
      </c>
      <c r="B17" s="20">
        <v>1953</v>
      </c>
      <c r="C17" s="17">
        <v>11.36</v>
      </c>
      <c r="D17" s="17">
        <v>314.05</v>
      </c>
      <c r="E17" s="17">
        <v>1941.76</v>
      </c>
      <c r="F17" s="17">
        <v>95.96</v>
      </c>
      <c r="G17" s="17">
        <v>-78.52</v>
      </c>
    </row>
    <row r="18" spans="1:7" ht="15.75" thickBot="1" x14ac:dyDescent="0.3">
      <c r="A18" s="16" t="s">
        <v>15</v>
      </c>
      <c r="B18" s="21">
        <v>2048</v>
      </c>
      <c r="C18" s="1">
        <v>10.62</v>
      </c>
      <c r="D18" s="1">
        <v>313.81</v>
      </c>
      <c r="E18" s="1">
        <v>2035.02</v>
      </c>
      <c r="F18" s="1">
        <v>108.53</v>
      </c>
      <c r="G18" s="1">
        <v>-91.57</v>
      </c>
    </row>
    <row r="19" spans="1:7" x14ac:dyDescent="0.25">
      <c r="A19" t="str">
        <f>INDEX(Lookup!C2:C12,Lookup!D2)</f>
        <v>SPCS-Colorado North-NAD83</v>
      </c>
      <c r="B19" s="21">
        <v>2143</v>
      </c>
      <c r="C19" s="1">
        <v>9.43</v>
      </c>
      <c r="D19" s="1">
        <v>309.75</v>
      </c>
      <c r="E19" s="1">
        <v>2128.5700000000002</v>
      </c>
      <c r="F19" s="1">
        <v>119.56</v>
      </c>
      <c r="G19" s="1">
        <v>-103.87</v>
      </c>
    </row>
    <row r="20" spans="1:7" x14ac:dyDescent="0.25">
      <c r="B20" s="21">
        <v>2238</v>
      </c>
      <c r="C20" s="1">
        <v>9.7899999999999991</v>
      </c>
      <c r="D20" s="1">
        <v>314.60000000000002</v>
      </c>
      <c r="E20" s="1">
        <v>2222.2399999999998</v>
      </c>
      <c r="F20" s="1">
        <v>130.21</v>
      </c>
      <c r="G20" s="1">
        <v>-115.6</v>
      </c>
    </row>
    <row r="21" spans="1:7" x14ac:dyDescent="0.25">
      <c r="B21" s="21">
        <v>2332</v>
      </c>
      <c r="C21" s="1">
        <v>10.210000000000001</v>
      </c>
      <c r="D21" s="1">
        <v>322.74</v>
      </c>
      <c r="E21" s="1">
        <v>2314.8200000000002</v>
      </c>
      <c r="F21" s="1">
        <v>142.44999999999999</v>
      </c>
      <c r="G21" s="1">
        <v>-126.34</v>
      </c>
    </row>
    <row r="22" spans="1:7" x14ac:dyDescent="0.25">
      <c r="B22" s="21">
        <v>2427</v>
      </c>
      <c r="C22" s="1">
        <v>9.09</v>
      </c>
      <c r="D22" s="1">
        <v>321.11</v>
      </c>
      <c r="E22" s="1">
        <v>2408.4699999999998</v>
      </c>
      <c r="F22" s="1">
        <v>155</v>
      </c>
      <c r="G22" s="1">
        <v>-136.15</v>
      </c>
    </row>
    <row r="23" spans="1:7" x14ac:dyDescent="0.25">
      <c r="B23" s="21">
        <v>2522</v>
      </c>
      <c r="C23" s="1">
        <v>10.3</v>
      </c>
      <c r="D23" s="1">
        <v>321.79000000000002</v>
      </c>
      <c r="E23" s="1">
        <v>2502.11</v>
      </c>
      <c r="F23" s="1">
        <v>167.51</v>
      </c>
      <c r="G23" s="1">
        <v>-146.11000000000001</v>
      </c>
    </row>
    <row r="24" spans="1:7" x14ac:dyDescent="0.25">
      <c r="B24" s="21">
        <v>2617</v>
      </c>
      <c r="C24" s="1">
        <v>9.5399999999999991</v>
      </c>
      <c r="D24" s="1">
        <v>321.73</v>
      </c>
      <c r="E24" s="1">
        <v>2595.69</v>
      </c>
      <c r="F24" s="1">
        <v>180.37</v>
      </c>
      <c r="G24" s="1">
        <v>-156.24</v>
      </c>
    </row>
    <row r="25" spans="1:7" x14ac:dyDescent="0.25">
      <c r="B25" s="21">
        <v>2712</v>
      </c>
      <c r="C25" s="1">
        <v>10.02</v>
      </c>
      <c r="D25" s="1">
        <v>318.23</v>
      </c>
      <c r="E25" s="1">
        <v>2689.31</v>
      </c>
      <c r="F25" s="1">
        <v>192.71</v>
      </c>
      <c r="G25" s="1">
        <v>-166.62</v>
      </c>
    </row>
    <row r="26" spans="1:7" x14ac:dyDescent="0.25">
      <c r="B26" s="21">
        <v>2807</v>
      </c>
      <c r="C26" s="1">
        <v>9.8000000000000007</v>
      </c>
      <c r="D26" s="1">
        <v>314.89</v>
      </c>
      <c r="E26" s="1">
        <v>2782.89</v>
      </c>
      <c r="F26" s="1">
        <v>204.58</v>
      </c>
      <c r="G26" s="1">
        <v>-177.86</v>
      </c>
    </row>
    <row r="27" spans="1:7" x14ac:dyDescent="0.25">
      <c r="B27" s="21">
        <v>2902</v>
      </c>
      <c r="C27" s="1">
        <v>10.42</v>
      </c>
      <c r="D27" s="1">
        <v>318.14</v>
      </c>
      <c r="E27" s="1">
        <v>2876.42</v>
      </c>
      <c r="F27" s="1">
        <v>216.69</v>
      </c>
      <c r="G27" s="1">
        <v>-189.32</v>
      </c>
    </row>
    <row r="28" spans="1:7" x14ac:dyDescent="0.25">
      <c r="B28" s="21">
        <v>2997</v>
      </c>
      <c r="C28" s="1">
        <v>11.16</v>
      </c>
      <c r="D28" s="1">
        <v>317.91000000000003</v>
      </c>
      <c r="E28" s="1">
        <v>2969.74</v>
      </c>
      <c r="F28" s="1">
        <v>229.91</v>
      </c>
      <c r="G28" s="1">
        <v>-201.21</v>
      </c>
    </row>
    <row r="29" spans="1:7" x14ac:dyDescent="0.25">
      <c r="B29" s="21">
        <v>3092</v>
      </c>
      <c r="C29" s="1">
        <v>10.51</v>
      </c>
      <c r="D29" s="1">
        <v>316.61</v>
      </c>
      <c r="E29" s="1">
        <v>3063.04</v>
      </c>
      <c r="F29" s="1">
        <v>243.03</v>
      </c>
      <c r="G29" s="1">
        <v>-213.33</v>
      </c>
    </row>
    <row r="30" spans="1:7" x14ac:dyDescent="0.25">
      <c r="B30" s="21">
        <v>3186</v>
      </c>
      <c r="C30" s="1">
        <v>8.74</v>
      </c>
      <c r="D30" s="1">
        <v>317.7</v>
      </c>
      <c r="E30" s="1">
        <v>3155.72</v>
      </c>
      <c r="F30" s="1">
        <v>254.54</v>
      </c>
      <c r="G30" s="1">
        <v>-224.02</v>
      </c>
    </row>
    <row r="31" spans="1:7" x14ac:dyDescent="0.25">
      <c r="B31" s="21">
        <v>3281</v>
      </c>
      <c r="C31" s="1">
        <v>8.83</v>
      </c>
      <c r="D31" s="1">
        <v>317.10000000000002</v>
      </c>
      <c r="E31" s="1">
        <v>3249.6</v>
      </c>
      <c r="F31" s="1">
        <v>265.22000000000003</v>
      </c>
      <c r="G31" s="1">
        <v>-233.85</v>
      </c>
    </row>
    <row r="32" spans="1:7" x14ac:dyDescent="0.25">
      <c r="B32" s="4">
        <v>3376</v>
      </c>
      <c r="C32" s="1">
        <v>8.18</v>
      </c>
      <c r="D32" s="1">
        <v>314.17</v>
      </c>
      <c r="E32" s="1">
        <v>3343.56</v>
      </c>
      <c r="F32" s="1">
        <v>275.27</v>
      </c>
      <c r="G32" s="1">
        <v>-243.66</v>
      </c>
    </row>
    <row r="33" spans="2:7" x14ac:dyDescent="0.25">
      <c r="B33" s="4">
        <v>3471</v>
      </c>
      <c r="C33" s="1">
        <v>8.31</v>
      </c>
      <c r="D33" s="1">
        <v>315.36</v>
      </c>
      <c r="E33" s="1">
        <v>3437.58</v>
      </c>
      <c r="F33" s="1">
        <v>284.86</v>
      </c>
      <c r="G33" s="1">
        <v>-253.33</v>
      </c>
    </row>
    <row r="34" spans="2:7" x14ac:dyDescent="0.25">
      <c r="B34" s="4">
        <v>3565</v>
      </c>
      <c r="C34" s="1">
        <v>8.7899999999999991</v>
      </c>
      <c r="D34" s="1">
        <v>324.19</v>
      </c>
      <c r="E34" s="1">
        <v>3530.54</v>
      </c>
      <c r="F34" s="1">
        <v>295.52</v>
      </c>
      <c r="G34" s="1">
        <v>-262.3</v>
      </c>
    </row>
    <row r="35" spans="2:7" x14ac:dyDescent="0.25">
      <c r="B35" s="4">
        <v>3660</v>
      </c>
      <c r="C35" s="1">
        <v>9.52</v>
      </c>
      <c r="D35" s="1">
        <v>321.89999999999998</v>
      </c>
      <c r="E35" s="1">
        <v>3624.33</v>
      </c>
      <c r="F35" s="1">
        <v>307.58999999999997</v>
      </c>
      <c r="G35" s="1">
        <v>-271.39999999999998</v>
      </c>
    </row>
    <row r="36" spans="2:7" x14ac:dyDescent="0.25">
      <c r="B36" s="4">
        <v>3755</v>
      </c>
      <c r="C36" s="1">
        <v>11.09</v>
      </c>
      <c r="D36" s="1">
        <v>321.83</v>
      </c>
      <c r="E36" s="1">
        <v>3717.79</v>
      </c>
      <c r="F36" s="1">
        <v>320.95999999999998</v>
      </c>
      <c r="G36" s="1">
        <v>-281.89</v>
      </c>
    </row>
    <row r="37" spans="2:7" x14ac:dyDescent="0.25">
      <c r="B37" s="4">
        <v>3850</v>
      </c>
      <c r="C37" s="1">
        <v>12.08</v>
      </c>
      <c r="D37" s="1">
        <v>320.02</v>
      </c>
      <c r="E37" s="1">
        <v>3810.85</v>
      </c>
      <c r="F37" s="1">
        <v>335.76</v>
      </c>
      <c r="G37" s="1">
        <v>-293.93</v>
      </c>
    </row>
    <row r="38" spans="2:7" x14ac:dyDescent="0.25">
      <c r="B38" s="4">
        <v>3945</v>
      </c>
      <c r="C38" s="1">
        <v>11.75</v>
      </c>
      <c r="D38" s="1">
        <v>317.26</v>
      </c>
      <c r="E38" s="1">
        <v>3903.81</v>
      </c>
      <c r="F38" s="1">
        <v>350.48</v>
      </c>
      <c r="G38" s="1">
        <v>-306.88</v>
      </c>
    </row>
    <row r="39" spans="2:7" x14ac:dyDescent="0.25">
      <c r="B39" s="4">
        <v>4039</v>
      </c>
      <c r="C39" s="1">
        <v>10.029999999999999</v>
      </c>
      <c r="D39" s="1">
        <v>316.2</v>
      </c>
      <c r="E39" s="1">
        <v>3996.11</v>
      </c>
      <c r="F39" s="1">
        <v>363.42</v>
      </c>
      <c r="G39" s="1">
        <v>-319.04000000000002</v>
      </c>
    </row>
    <row r="40" spans="2:7" x14ac:dyDescent="0.25">
      <c r="B40" s="4">
        <v>4134</v>
      </c>
      <c r="C40" s="1">
        <v>9.81</v>
      </c>
      <c r="D40" s="1">
        <v>322.31</v>
      </c>
      <c r="E40" s="1">
        <v>4089.69</v>
      </c>
      <c r="F40" s="1">
        <v>375.79</v>
      </c>
      <c r="G40" s="1">
        <v>-329.72</v>
      </c>
    </row>
    <row r="41" spans="2:7" x14ac:dyDescent="0.25">
      <c r="B41" s="4">
        <v>4229</v>
      </c>
      <c r="C41" s="1">
        <v>8.7899999999999991</v>
      </c>
      <c r="D41" s="1">
        <v>322.27999999999997</v>
      </c>
      <c r="E41" s="1">
        <v>4183.4399999999996</v>
      </c>
      <c r="F41" s="1">
        <v>387.94</v>
      </c>
      <c r="G41" s="1">
        <v>-339.1</v>
      </c>
    </row>
    <row r="42" spans="2:7" x14ac:dyDescent="0.25">
      <c r="B42" s="4">
        <v>4324</v>
      </c>
      <c r="C42" s="1">
        <v>7.7</v>
      </c>
      <c r="D42" s="1">
        <v>319.89</v>
      </c>
      <c r="E42" s="1">
        <v>4277.46</v>
      </c>
      <c r="F42" s="1">
        <v>398.55</v>
      </c>
      <c r="G42" s="1">
        <v>-347.65</v>
      </c>
    </row>
    <row r="43" spans="2:7" x14ac:dyDescent="0.25">
      <c r="B43" s="4">
        <v>4419</v>
      </c>
      <c r="C43" s="1">
        <v>8.17</v>
      </c>
      <c r="D43" s="1">
        <v>319.99</v>
      </c>
      <c r="E43" s="1">
        <v>4371.55</v>
      </c>
      <c r="F43" s="1">
        <v>408.59</v>
      </c>
      <c r="G43" s="1">
        <v>-356.09</v>
      </c>
    </row>
    <row r="44" spans="2:7" x14ac:dyDescent="0.25">
      <c r="B44" s="4">
        <v>4513</v>
      </c>
      <c r="C44" s="1">
        <v>8.0299999999999994</v>
      </c>
      <c r="D44" s="1">
        <v>318.13</v>
      </c>
      <c r="E44" s="1">
        <v>4464.6099999999997</v>
      </c>
      <c r="F44" s="1">
        <v>418.59</v>
      </c>
      <c r="G44" s="1">
        <v>-364.76</v>
      </c>
    </row>
    <row r="45" spans="2:7" x14ac:dyDescent="0.25">
      <c r="B45" s="4">
        <v>4608</v>
      </c>
      <c r="C45" s="1">
        <v>8.9</v>
      </c>
      <c r="D45" s="1">
        <v>319.14999999999998</v>
      </c>
      <c r="E45" s="1">
        <v>4558.58</v>
      </c>
      <c r="F45" s="1">
        <v>429.09</v>
      </c>
      <c r="G45" s="1">
        <v>-374</v>
      </c>
    </row>
    <row r="46" spans="2:7" x14ac:dyDescent="0.25">
      <c r="B46" s="4">
        <v>4703</v>
      </c>
      <c r="C46" s="1">
        <v>9.17</v>
      </c>
      <c r="D46" s="1">
        <v>315.11</v>
      </c>
      <c r="E46" s="1">
        <v>4652.3999999999996</v>
      </c>
      <c r="F46" s="1">
        <v>440.01</v>
      </c>
      <c r="G46" s="1">
        <v>-384.15</v>
      </c>
    </row>
    <row r="47" spans="2:7" x14ac:dyDescent="0.25">
      <c r="B47" s="4">
        <v>4798</v>
      </c>
      <c r="C47" s="1">
        <v>9.7799999999999994</v>
      </c>
      <c r="D47" s="1">
        <v>315.58</v>
      </c>
      <c r="E47" s="1">
        <v>4746.1000000000004</v>
      </c>
      <c r="F47" s="1">
        <v>451.14</v>
      </c>
      <c r="G47" s="1">
        <v>-395.14</v>
      </c>
    </row>
    <row r="48" spans="2:7" x14ac:dyDescent="0.25">
      <c r="B48" s="4">
        <v>4893</v>
      </c>
      <c r="C48" s="1">
        <v>7.58</v>
      </c>
      <c r="D48" s="1">
        <v>315.95999999999998</v>
      </c>
      <c r="E48" s="1">
        <v>4840.01</v>
      </c>
      <c r="F48" s="1">
        <v>461.41</v>
      </c>
      <c r="G48" s="1">
        <v>-405.14</v>
      </c>
    </row>
    <row r="49" spans="2:7" x14ac:dyDescent="0.25">
      <c r="B49" s="4">
        <v>4988</v>
      </c>
      <c r="C49" s="1">
        <v>8.33</v>
      </c>
      <c r="D49" s="1">
        <v>316.39999999999998</v>
      </c>
      <c r="E49" s="1">
        <v>4934.09</v>
      </c>
      <c r="F49" s="1">
        <v>470.9</v>
      </c>
      <c r="G49" s="1">
        <v>-414.24</v>
      </c>
    </row>
    <row r="50" spans="2:7" x14ac:dyDescent="0.25">
      <c r="B50" s="4">
        <v>5083</v>
      </c>
      <c r="C50" s="1">
        <v>9.66</v>
      </c>
      <c r="D50" s="1">
        <v>320.55</v>
      </c>
      <c r="E50" s="1">
        <v>5027.92</v>
      </c>
      <c r="F50" s="1">
        <v>482.03</v>
      </c>
      <c r="G50" s="1">
        <v>-424.05</v>
      </c>
    </row>
    <row r="51" spans="2:7" x14ac:dyDescent="0.25">
      <c r="B51" s="4">
        <v>5178</v>
      </c>
      <c r="C51" s="1">
        <v>9.9</v>
      </c>
      <c r="D51" s="1">
        <v>320.11</v>
      </c>
      <c r="E51" s="1">
        <v>5121.54</v>
      </c>
      <c r="F51" s="1">
        <v>494.46</v>
      </c>
      <c r="G51" s="1">
        <v>-434.36</v>
      </c>
    </row>
    <row r="52" spans="2:7" x14ac:dyDescent="0.25">
      <c r="B52" s="4">
        <v>5273</v>
      </c>
      <c r="C52" s="1">
        <v>8.2100000000000009</v>
      </c>
      <c r="D52" s="1">
        <v>316.76</v>
      </c>
      <c r="E52" s="1">
        <v>5215.3599999999997</v>
      </c>
      <c r="F52" s="1">
        <v>505.66</v>
      </c>
      <c r="G52" s="1">
        <v>-444.24</v>
      </c>
    </row>
    <row r="53" spans="2:7" x14ac:dyDescent="0.25">
      <c r="B53" s="4">
        <v>5368</v>
      </c>
      <c r="C53" s="1">
        <v>8.43</v>
      </c>
      <c r="D53" s="1">
        <v>327.49</v>
      </c>
      <c r="E53" s="1">
        <v>5309.36</v>
      </c>
      <c r="F53" s="1">
        <v>516.48</v>
      </c>
      <c r="G53" s="1">
        <v>-452.63</v>
      </c>
    </row>
    <row r="54" spans="2:7" x14ac:dyDescent="0.25">
      <c r="B54" s="4">
        <v>5463</v>
      </c>
      <c r="C54" s="1">
        <v>7.83</v>
      </c>
      <c r="D54" s="1">
        <v>324.14999999999998</v>
      </c>
      <c r="E54" s="1">
        <v>5403.41</v>
      </c>
      <c r="F54" s="1">
        <v>527.6</v>
      </c>
      <c r="G54" s="1">
        <v>-460.16</v>
      </c>
    </row>
    <row r="55" spans="2:7" x14ac:dyDescent="0.25">
      <c r="B55" s="4">
        <v>5558</v>
      </c>
      <c r="C55" s="1">
        <v>8.1</v>
      </c>
      <c r="D55" s="1">
        <v>325.10000000000002</v>
      </c>
      <c r="E55" s="1">
        <v>5497.49</v>
      </c>
      <c r="F55" s="1">
        <v>538.33000000000004</v>
      </c>
      <c r="G55" s="1">
        <v>-467.78</v>
      </c>
    </row>
    <row r="56" spans="2:7" x14ac:dyDescent="0.25">
      <c r="B56" s="4">
        <v>5653</v>
      </c>
      <c r="C56" s="1">
        <v>9.5500000000000007</v>
      </c>
      <c r="D56" s="1">
        <v>326.83</v>
      </c>
      <c r="E56" s="1">
        <v>5591.37</v>
      </c>
      <c r="F56" s="1">
        <v>550.41999999999996</v>
      </c>
      <c r="G56" s="1">
        <v>-475.92</v>
      </c>
    </row>
    <row r="57" spans="2:7" x14ac:dyDescent="0.25">
      <c r="B57" s="4">
        <v>5748</v>
      </c>
      <c r="C57" s="1">
        <v>7.53</v>
      </c>
      <c r="D57" s="1">
        <v>327.72</v>
      </c>
      <c r="E57" s="1">
        <v>5685.31</v>
      </c>
      <c r="F57" s="1">
        <v>562.28</v>
      </c>
      <c r="G57" s="1">
        <v>-483.56</v>
      </c>
    </row>
    <row r="58" spans="2:7" x14ac:dyDescent="0.25">
      <c r="B58" s="4">
        <v>5843</v>
      </c>
      <c r="C58" s="1">
        <v>7.37</v>
      </c>
      <c r="D58" s="1">
        <v>331.2</v>
      </c>
      <c r="E58" s="1">
        <v>5779.51</v>
      </c>
      <c r="F58" s="1">
        <v>572.88</v>
      </c>
      <c r="G58" s="1">
        <v>-489.82</v>
      </c>
    </row>
    <row r="59" spans="2:7" x14ac:dyDescent="0.25">
      <c r="B59" s="4">
        <v>5938</v>
      </c>
      <c r="C59" s="1">
        <v>7.11</v>
      </c>
      <c r="D59" s="1">
        <v>326.81</v>
      </c>
      <c r="E59" s="1">
        <v>5873.75</v>
      </c>
      <c r="F59" s="1">
        <v>583.14</v>
      </c>
      <c r="G59" s="1">
        <v>-495.97</v>
      </c>
    </row>
    <row r="60" spans="2:7" x14ac:dyDescent="0.25">
      <c r="B60" s="4">
        <v>6050</v>
      </c>
      <c r="C60" s="1">
        <v>9.18</v>
      </c>
      <c r="D60" s="1">
        <v>315.32</v>
      </c>
      <c r="E60" s="1">
        <v>5984.62</v>
      </c>
      <c r="F60" s="1">
        <v>595.29</v>
      </c>
      <c r="G60" s="1">
        <v>-506.05</v>
      </c>
    </row>
    <row r="61" spans="2:7" x14ac:dyDescent="0.25">
      <c r="B61" s="4">
        <v>6107</v>
      </c>
      <c r="C61" s="1">
        <v>9.25</v>
      </c>
      <c r="D61" s="1">
        <v>308.19</v>
      </c>
      <c r="E61" s="1">
        <v>6040.89</v>
      </c>
      <c r="F61" s="1">
        <v>601.36</v>
      </c>
      <c r="G61" s="1">
        <v>-512.85</v>
      </c>
    </row>
    <row r="62" spans="2:7" x14ac:dyDescent="0.25">
      <c r="B62" s="4">
        <v>6120</v>
      </c>
      <c r="C62" s="1">
        <v>9.6300000000000008</v>
      </c>
      <c r="D62" s="1">
        <v>306.58</v>
      </c>
      <c r="E62" s="1">
        <v>6053.71</v>
      </c>
      <c r="F62" s="1">
        <v>602.65</v>
      </c>
      <c r="G62" s="1">
        <v>-514.54</v>
      </c>
    </row>
    <row r="63" spans="2:7" x14ac:dyDescent="0.25">
      <c r="B63" s="4">
        <v>6167</v>
      </c>
      <c r="C63" s="1">
        <v>11.28</v>
      </c>
      <c r="D63" s="1">
        <v>307.47000000000003</v>
      </c>
      <c r="E63" s="1">
        <v>6099.93</v>
      </c>
      <c r="F63" s="1">
        <v>607.79</v>
      </c>
      <c r="G63" s="1">
        <v>-521.35</v>
      </c>
    </row>
    <row r="64" spans="2:7" x14ac:dyDescent="0.25">
      <c r="B64" s="4">
        <v>6215</v>
      </c>
      <c r="C64" s="1">
        <v>15.74</v>
      </c>
      <c r="D64" s="1">
        <v>304.10000000000002</v>
      </c>
      <c r="E64" s="1">
        <v>6146.59</v>
      </c>
      <c r="F64" s="1">
        <v>614.29999999999995</v>
      </c>
      <c r="G64" s="1">
        <v>-530.47</v>
      </c>
    </row>
    <row r="65" spans="2:7" x14ac:dyDescent="0.25">
      <c r="B65" s="4">
        <v>6262</v>
      </c>
      <c r="C65" s="1">
        <v>19.239999999999998</v>
      </c>
      <c r="D65" s="1">
        <v>303.01</v>
      </c>
      <c r="E65" s="1">
        <v>6191.41</v>
      </c>
      <c r="F65" s="1">
        <v>622.1</v>
      </c>
      <c r="G65" s="1">
        <v>-542.25</v>
      </c>
    </row>
    <row r="66" spans="2:7" x14ac:dyDescent="0.25">
      <c r="B66" s="4">
        <v>6310</v>
      </c>
      <c r="C66" s="1">
        <v>22.21</v>
      </c>
      <c r="D66" s="1">
        <v>298.79000000000002</v>
      </c>
      <c r="E66" s="1">
        <v>6236.3</v>
      </c>
      <c r="F66" s="1">
        <v>630.78</v>
      </c>
      <c r="G66" s="1">
        <v>-556.83000000000004</v>
      </c>
    </row>
    <row r="67" spans="2:7" x14ac:dyDescent="0.25">
      <c r="B67" s="4">
        <v>6357</v>
      </c>
      <c r="C67" s="1">
        <v>25.45</v>
      </c>
      <c r="D67" s="1">
        <v>294.17</v>
      </c>
      <c r="E67" s="1">
        <v>6279.29</v>
      </c>
      <c r="F67" s="1">
        <v>639.19000000000005</v>
      </c>
      <c r="G67" s="1">
        <v>-573.84</v>
      </c>
    </row>
    <row r="68" spans="2:7" x14ac:dyDescent="0.25">
      <c r="B68" s="4">
        <v>6404</v>
      </c>
      <c r="C68" s="1">
        <v>30.56</v>
      </c>
      <c r="D68" s="1">
        <v>290.58</v>
      </c>
      <c r="E68" s="1">
        <v>6320.78</v>
      </c>
      <c r="F68" s="1">
        <v>647.53</v>
      </c>
      <c r="G68" s="1">
        <v>-594.25</v>
      </c>
    </row>
    <row r="69" spans="2:7" x14ac:dyDescent="0.25">
      <c r="B69" s="4">
        <v>6451</v>
      </c>
      <c r="C69" s="1">
        <v>35.130000000000003</v>
      </c>
      <c r="D69" s="1">
        <v>288.73</v>
      </c>
      <c r="E69" s="1">
        <v>6360.26</v>
      </c>
      <c r="F69" s="1">
        <v>656.08</v>
      </c>
      <c r="G69" s="1">
        <v>-618.26</v>
      </c>
    </row>
    <row r="70" spans="2:7" x14ac:dyDescent="0.25">
      <c r="B70" s="4">
        <v>6499</v>
      </c>
      <c r="C70" s="1">
        <v>38.74</v>
      </c>
      <c r="D70" s="1">
        <v>291.45999999999998</v>
      </c>
      <c r="E70" s="1">
        <v>6398.62</v>
      </c>
      <c r="F70" s="1">
        <v>666.01</v>
      </c>
      <c r="G70" s="1">
        <v>-645.33000000000004</v>
      </c>
    </row>
    <row r="71" spans="2:7" x14ac:dyDescent="0.25">
      <c r="B71" s="4">
        <v>6546</v>
      </c>
      <c r="C71" s="1">
        <v>43.02</v>
      </c>
      <c r="D71" s="1">
        <v>295.62</v>
      </c>
      <c r="E71" s="1">
        <v>6434.15</v>
      </c>
      <c r="F71" s="1">
        <v>678.34</v>
      </c>
      <c r="G71" s="1">
        <v>-673.49</v>
      </c>
    </row>
    <row r="72" spans="2:7" x14ac:dyDescent="0.25">
      <c r="B72" s="4">
        <v>6594</v>
      </c>
      <c r="C72" s="1">
        <v>46.55</v>
      </c>
      <c r="D72" s="1">
        <v>297.55</v>
      </c>
      <c r="E72" s="1">
        <v>6468.22</v>
      </c>
      <c r="F72" s="1">
        <v>693.48</v>
      </c>
      <c r="G72" s="1">
        <v>-703.71</v>
      </c>
    </row>
    <row r="73" spans="2:7" x14ac:dyDescent="0.25">
      <c r="B73" s="4">
        <v>6641</v>
      </c>
      <c r="C73" s="1">
        <v>50.9</v>
      </c>
      <c r="D73" s="1">
        <v>296.08999999999997</v>
      </c>
      <c r="E73" s="1">
        <v>6499.22</v>
      </c>
      <c r="F73" s="1">
        <v>709.4</v>
      </c>
      <c r="G73" s="1">
        <v>-735.23</v>
      </c>
    </row>
    <row r="74" spans="2:7" x14ac:dyDescent="0.25">
      <c r="B74" s="4">
        <v>6689</v>
      </c>
      <c r="C74" s="1">
        <v>55.61</v>
      </c>
      <c r="D74" s="1">
        <v>292.79000000000002</v>
      </c>
      <c r="E74" s="1">
        <v>6527.93</v>
      </c>
      <c r="F74" s="1">
        <v>725.27</v>
      </c>
      <c r="G74" s="1">
        <v>-770.24</v>
      </c>
    </row>
    <row r="75" spans="2:7" x14ac:dyDescent="0.25">
      <c r="B75" s="4">
        <v>6736</v>
      </c>
      <c r="C75" s="1">
        <v>60.56</v>
      </c>
      <c r="D75" s="1">
        <v>288.38</v>
      </c>
      <c r="E75" s="1">
        <v>6552.78</v>
      </c>
      <c r="F75" s="1">
        <v>739.25</v>
      </c>
      <c r="G75" s="1">
        <v>-807.58</v>
      </c>
    </row>
    <row r="76" spans="2:7" x14ac:dyDescent="0.25">
      <c r="B76" s="4">
        <v>6784</v>
      </c>
      <c r="C76" s="1">
        <v>63.96</v>
      </c>
      <c r="D76" s="1">
        <v>283.77</v>
      </c>
      <c r="E76" s="1">
        <v>6575.13</v>
      </c>
      <c r="F76" s="1">
        <v>750.98</v>
      </c>
      <c r="G76" s="1">
        <v>-848.39</v>
      </c>
    </row>
    <row r="77" spans="2:7" x14ac:dyDescent="0.25">
      <c r="B77" s="4">
        <v>6831</v>
      </c>
      <c r="C77" s="1">
        <v>66.55</v>
      </c>
      <c r="D77" s="1">
        <v>280.77</v>
      </c>
      <c r="E77" s="1">
        <v>6594.8</v>
      </c>
      <c r="F77" s="1">
        <v>760.04</v>
      </c>
      <c r="G77" s="1">
        <v>-890.09</v>
      </c>
    </row>
    <row r="78" spans="2:7" x14ac:dyDescent="0.25">
      <c r="B78" s="4">
        <v>6879</v>
      </c>
      <c r="C78" s="1">
        <v>69.73</v>
      </c>
      <c r="D78" s="1">
        <v>276.94</v>
      </c>
      <c r="E78" s="1">
        <v>6612.68</v>
      </c>
      <c r="F78" s="1">
        <v>766.88</v>
      </c>
      <c r="G78" s="1">
        <v>-934.09</v>
      </c>
    </row>
    <row r="79" spans="2:7" x14ac:dyDescent="0.25">
      <c r="B79" s="4">
        <v>6926</v>
      </c>
      <c r="C79" s="1">
        <v>73.099999999999994</v>
      </c>
      <c r="D79" s="1">
        <v>273.94</v>
      </c>
      <c r="E79" s="1">
        <v>6627.66</v>
      </c>
      <c r="F79" s="1">
        <v>771.09</v>
      </c>
      <c r="G79" s="1">
        <v>-978.43</v>
      </c>
    </row>
    <row r="80" spans="2:7" x14ac:dyDescent="0.25">
      <c r="B80" s="4">
        <v>6974</v>
      </c>
      <c r="C80" s="1">
        <v>77.400000000000006</v>
      </c>
      <c r="D80" s="1">
        <v>271.79000000000002</v>
      </c>
      <c r="E80" s="1">
        <v>6639.88</v>
      </c>
      <c r="F80" s="1">
        <v>773.4</v>
      </c>
      <c r="G80" s="1">
        <v>-1024.78</v>
      </c>
    </row>
    <row r="81" spans="2:7" x14ac:dyDescent="0.25">
      <c r="B81" s="4">
        <v>7011</v>
      </c>
      <c r="C81" s="1">
        <v>80.47</v>
      </c>
      <c r="D81" s="1">
        <v>271.51</v>
      </c>
      <c r="E81" s="1">
        <v>6646.98</v>
      </c>
      <c r="F81" s="1">
        <v>774.45</v>
      </c>
      <c r="G81" s="1">
        <v>-1061.07</v>
      </c>
    </row>
    <row r="82" spans="2:7" x14ac:dyDescent="0.25">
      <c r="B82" s="4">
        <v>7143</v>
      </c>
      <c r="C82" s="1">
        <v>87.87</v>
      </c>
      <c r="D82" s="1">
        <v>269.24</v>
      </c>
      <c r="E82" s="1">
        <v>6660.38</v>
      </c>
      <c r="F82" s="1">
        <v>775.29</v>
      </c>
      <c r="G82" s="1">
        <v>-1192.28</v>
      </c>
    </row>
    <row r="83" spans="2:7" x14ac:dyDescent="0.25">
      <c r="B83" s="4">
        <v>7237</v>
      </c>
      <c r="C83" s="1">
        <v>90.83</v>
      </c>
      <c r="D83" s="1">
        <v>269.23</v>
      </c>
      <c r="E83" s="1">
        <v>6661.44</v>
      </c>
      <c r="F83" s="1">
        <v>774.03</v>
      </c>
      <c r="G83" s="1">
        <v>-1286.26</v>
      </c>
    </row>
    <row r="84" spans="2:7" x14ac:dyDescent="0.25">
      <c r="B84" s="4">
        <v>7332</v>
      </c>
      <c r="C84" s="1">
        <v>89.57</v>
      </c>
      <c r="D84" s="1">
        <v>269.69</v>
      </c>
      <c r="E84" s="1">
        <v>6661.11</v>
      </c>
      <c r="F84" s="1">
        <v>773.14</v>
      </c>
      <c r="G84" s="1">
        <v>-1381.25</v>
      </c>
    </row>
    <row r="85" spans="2:7" x14ac:dyDescent="0.25">
      <c r="B85" s="4">
        <v>7427</v>
      </c>
      <c r="C85" s="1">
        <v>90.4</v>
      </c>
      <c r="D85" s="1">
        <v>271.68</v>
      </c>
      <c r="E85" s="1">
        <v>6661.14</v>
      </c>
      <c r="F85" s="1">
        <v>774.27</v>
      </c>
      <c r="G85" s="1">
        <v>-1476.24</v>
      </c>
    </row>
    <row r="86" spans="2:7" x14ac:dyDescent="0.25">
      <c r="B86" s="4">
        <v>7522</v>
      </c>
      <c r="C86" s="1">
        <v>88.18</v>
      </c>
      <c r="D86" s="1">
        <v>272.45999999999998</v>
      </c>
      <c r="E86" s="1">
        <v>6662.31</v>
      </c>
      <c r="F86" s="1">
        <v>777.7</v>
      </c>
      <c r="G86" s="1">
        <v>-1571.16</v>
      </c>
    </row>
    <row r="87" spans="2:7" x14ac:dyDescent="0.25">
      <c r="B87" s="4">
        <v>7617</v>
      </c>
      <c r="C87" s="1">
        <v>87.1</v>
      </c>
      <c r="D87" s="1">
        <v>273.8</v>
      </c>
      <c r="E87" s="1">
        <v>6666.23</v>
      </c>
      <c r="F87" s="1">
        <v>782.89</v>
      </c>
      <c r="G87" s="1">
        <v>-1665.94</v>
      </c>
    </row>
    <row r="88" spans="2:7" x14ac:dyDescent="0.25">
      <c r="B88" s="4">
        <v>7712</v>
      </c>
      <c r="C88" s="1">
        <v>89.44</v>
      </c>
      <c r="D88" s="1">
        <v>274.04000000000002</v>
      </c>
      <c r="E88" s="1">
        <v>6669.09</v>
      </c>
      <c r="F88" s="1">
        <v>789.38</v>
      </c>
      <c r="G88" s="1">
        <v>-1760.67</v>
      </c>
    </row>
    <row r="89" spans="2:7" x14ac:dyDescent="0.25">
      <c r="B89" s="4">
        <v>7807</v>
      </c>
      <c r="C89" s="1">
        <v>87.66</v>
      </c>
      <c r="D89" s="1">
        <v>272.3</v>
      </c>
      <c r="E89" s="1">
        <v>6671.5</v>
      </c>
      <c r="F89" s="1">
        <v>794.63</v>
      </c>
      <c r="G89" s="1">
        <v>-1855.48</v>
      </c>
    </row>
    <row r="90" spans="2:7" x14ac:dyDescent="0.25">
      <c r="B90" s="4">
        <v>7902</v>
      </c>
      <c r="C90" s="1">
        <v>85.8</v>
      </c>
      <c r="D90" s="1">
        <v>269.68</v>
      </c>
      <c r="E90" s="1">
        <v>6676.92</v>
      </c>
      <c r="F90" s="1">
        <v>796.27</v>
      </c>
      <c r="G90" s="1">
        <v>-1950.3</v>
      </c>
    </row>
    <row r="91" spans="2:7" x14ac:dyDescent="0.25">
      <c r="B91" s="4">
        <v>7997</v>
      </c>
      <c r="C91" s="1">
        <v>87.6</v>
      </c>
      <c r="D91" s="1">
        <v>267.52</v>
      </c>
      <c r="E91" s="1">
        <v>6682.39</v>
      </c>
      <c r="F91" s="1">
        <v>793.95</v>
      </c>
      <c r="G91" s="1">
        <v>-2045.11</v>
      </c>
    </row>
    <row r="92" spans="2:7" x14ac:dyDescent="0.25">
      <c r="B92" s="4">
        <v>8091</v>
      </c>
      <c r="C92" s="1">
        <v>90.28</v>
      </c>
      <c r="D92" s="1">
        <v>267.14999999999998</v>
      </c>
      <c r="E92" s="1">
        <v>6684.12</v>
      </c>
      <c r="F92" s="1">
        <v>789.58</v>
      </c>
      <c r="G92" s="1">
        <v>-2138.98</v>
      </c>
    </row>
    <row r="93" spans="2:7" x14ac:dyDescent="0.25">
      <c r="B93" s="4">
        <v>8186</v>
      </c>
      <c r="C93" s="1">
        <v>91.36</v>
      </c>
      <c r="D93" s="1">
        <v>267.42</v>
      </c>
      <c r="E93" s="1">
        <v>6682.77</v>
      </c>
      <c r="F93" s="1">
        <v>785.08</v>
      </c>
      <c r="G93" s="1">
        <v>-2233.86</v>
      </c>
    </row>
    <row r="94" spans="2:7" x14ac:dyDescent="0.25">
      <c r="B94" s="4">
        <v>8281</v>
      </c>
      <c r="C94" s="1">
        <v>91.51</v>
      </c>
      <c r="D94" s="1">
        <v>268.45999999999998</v>
      </c>
      <c r="E94" s="1">
        <v>6680.39</v>
      </c>
      <c r="F94" s="1">
        <v>781.67</v>
      </c>
      <c r="G94" s="1">
        <v>-2328.77</v>
      </c>
    </row>
    <row r="95" spans="2:7" x14ac:dyDescent="0.25">
      <c r="B95" s="4">
        <v>8376</v>
      </c>
      <c r="C95" s="1">
        <v>91.26</v>
      </c>
      <c r="D95" s="1">
        <v>270.04000000000002</v>
      </c>
      <c r="E95" s="1">
        <v>6678.09</v>
      </c>
      <c r="F95" s="1">
        <v>780.43</v>
      </c>
      <c r="G95" s="1">
        <v>-2423.73</v>
      </c>
    </row>
    <row r="96" spans="2:7" x14ac:dyDescent="0.25">
      <c r="B96" s="4">
        <v>8470</v>
      </c>
      <c r="C96" s="1">
        <v>90.31</v>
      </c>
      <c r="D96" s="1">
        <v>272.16000000000003</v>
      </c>
      <c r="E96" s="1">
        <v>6676.8</v>
      </c>
      <c r="F96" s="1">
        <v>782.23</v>
      </c>
      <c r="G96" s="1">
        <v>-2517.6999999999998</v>
      </c>
    </row>
    <row r="97" spans="2:7" x14ac:dyDescent="0.25">
      <c r="B97" s="4">
        <v>8565</v>
      </c>
      <c r="C97" s="1">
        <v>89.48</v>
      </c>
      <c r="D97" s="1">
        <v>271.58</v>
      </c>
      <c r="E97" s="1">
        <v>6676.98</v>
      </c>
      <c r="F97" s="1">
        <v>785.33</v>
      </c>
      <c r="G97" s="1">
        <v>-2612.65</v>
      </c>
    </row>
    <row r="98" spans="2:7" x14ac:dyDescent="0.25">
      <c r="B98" s="4">
        <v>8660</v>
      </c>
      <c r="C98" s="1">
        <v>87.66</v>
      </c>
      <c r="D98" s="1">
        <v>271.11</v>
      </c>
      <c r="E98" s="1">
        <v>6679.35</v>
      </c>
      <c r="F98" s="1">
        <v>787.56</v>
      </c>
      <c r="G98" s="1">
        <v>-2707.59</v>
      </c>
    </row>
    <row r="99" spans="2:7" x14ac:dyDescent="0.25">
      <c r="B99" s="4">
        <v>8755</v>
      </c>
      <c r="C99" s="1">
        <v>86.95</v>
      </c>
      <c r="D99" s="1">
        <v>269.39</v>
      </c>
      <c r="E99" s="1">
        <v>6683.81</v>
      </c>
      <c r="F99" s="1">
        <v>787.97</v>
      </c>
      <c r="G99" s="1">
        <v>-2802.48</v>
      </c>
    </row>
    <row r="100" spans="2:7" x14ac:dyDescent="0.25">
      <c r="B100" s="4">
        <v>8850</v>
      </c>
      <c r="C100" s="1">
        <v>90.06</v>
      </c>
      <c r="D100" s="1">
        <v>269.8</v>
      </c>
      <c r="E100" s="1">
        <v>6686.29</v>
      </c>
      <c r="F100" s="1">
        <v>787.3</v>
      </c>
      <c r="G100" s="1">
        <v>-2897.43</v>
      </c>
    </row>
    <row r="101" spans="2:7" x14ac:dyDescent="0.25">
      <c r="B101" s="4">
        <v>8945</v>
      </c>
      <c r="C101" s="1">
        <v>87.94</v>
      </c>
      <c r="D101" s="1">
        <v>268.74</v>
      </c>
      <c r="E101" s="1">
        <v>6687.95</v>
      </c>
      <c r="F101" s="1">
        <v>786.09</v>
      </c>
      <c r="G101" s="1">
        <v>-2992.4</v>
      </c>
    </row>
    <row r="102" spans="2:7" x14ac:dyDescent="0.25">
      <c r="B102" s="4">
        <v>9040</v>
      </c>
      <c r="C102" s="1">
        <v>88.15</v>
      </c>
      <c r="D102" s="1">
        <v>268.52</v>
      </c>
      <c r="E102" s="1">
        <v>6691.19</v>
      </c>
      <c r="F102" s="1">
        <v>783.82</v>
      </c>
      <c r="G102" s="1">
        <v>-3087.32</v>
      </c>
    </row>
    <row r="103" spans="2:7" x14ac:dyDescent="0.25">
      <c r="B103" s="4">
        <v>9134</v>
      </c>
      <c r="C103" s="1">
        <v>90.74</v>
      </c>
      <c r="D103" s="1">
        <v>269.33</v>
      </c>
      <c r="E103" s="1">
        <v>6692.1</v>
      </c>
      <c r="F103" s="1">
        <v>782.06</v>
      </c>
      <c r="G103" s="1">
        <v>-3181.29</v>
      </c>
    </row>
    <row r="104" spans="2:7" x14ac:dyDescent="0.25">
      <c r="B104" s="4">
        <v>9230</v>
      </c>
      <c r="C104" s="1">
        <v>88.09</v>
      </c>
      <c r="D104" s="1">
        <v>268.55</v>
      </c>
      <c r="E104" s="1">
        <v>6693.08</v>
      </c>
      <c r="F104" s="1">
        <v>780.28</v>
      </c>
      <c r="G104" s="1">
        <v>-3277.26</v>
      </c>
    </row>
    <row r="105" spans="2:7" x14ac:dyDescent="0.25">
      <c r="B105" s="4">
        <v>9324</v>
      </c>
      <c r="C105" s="1">
        <v>90.65</v>
      </c>
      <c r="D105" s="1">
        <v>269.81</v>
      </c>
      <c r="E105" s="1">
        <v>6694.12</v>
      </c>
      <c r="F105" s="1">
        <v>778.94</v>
      </c>
      <c r="G105" s="1">
        <v>-3371.23</v>
      </c>
    </row>
    <row r="106" spans="2:7" x14ac:dyDescent="0.25">
      <c r="B106" s="4">
        <v>9419</v>
      </c>
      <c r="C106" s="1">
        <v>88.33</v>
      </c>
      <c r="D106" s="1">
        <v>268.66000000000003</v>
      </c>
      <c r="E106" s="1">
        <v>6694.96</v>
      </c>
      <c r="F106" s="1">
        <v>777.67</v>
      </c>
      <c r="G106" s="1">
        <v>-3466.21</v>
      </c>
    </row>
    <row r="107" spans="2:7" x14ac:dyDescent="0.25">
      <c r="B107" s="4">
        <v>9514</v>
      </c>
      <c r="C107" s="1">
        <v>89.26</v>
      </c>
      <c r="D107" s="1">
        <v>268.56</v>
      </c>
      <c r="E107" s="1">
        <v>6696.96</v>
      </c>
      <c r="F107" s="1">
        <v>775.37</v>
      </c>
      <c r="G107" s="1">
        <v>-3561.16</v>
      </c>
    </row>
    <row r="108" spans="2:7" x14ac:dyDescent="0.25">
      <c r="B108" s="4">
        <v>9609</v>
      </c>
      <c r="C108" s="1">
        <v>90</v>
      </c>
      <c r="D108" s="1">
        <v>268.45</v>
      </c>
      <c r="E108" s="1">
        <v>6697.57</v>
      </c>
      <c r="F108" s="1">
        <v>772.89</v>
      </c>
      <c r="G108" s="1">
        <v>-3656.13</v>
      </c>
    </row>
    <row r="109" spans="2:7" x14ac:dyDescent="0.25">
      <c r="B109" s="4">
        <v>9704</v>
      </c>
      <c r="C109" s="1">
        <v>89.63</v>
      </c>
      <c r="D109" s="1">
        <v>267.45999999999998</v>
      </c>
      <c r="E109" s="1">
        <v>6697.88</v>
      </c>
      <c r="F109" s="1">
        <v>769.5</v>
      </c>
      <c r="G109" s="1">
        <v>-3751.06</v>
      </c>
    </row>
    <row r="110" spans="2:7" x14ac:dyDescent="0.25">
      <c r="B110" s="4">
        <v>9799</v>
      </c>
      <c r="C110" s="1">
        <v>89.72</v>
      </c>
      <c r="D110" s="1">
        <v>267.43</v>
      </c>
      <c r="E110" s="1">
        <v>6698.42</v>
      </c>
      <c r="F110" s="1">
        <v>765.26</v>
      </c>
      <c r="G110" s="1">
        <v>-3845.97</v>
      </c>
    </row>
    <row r="111" spans="2:7" x14ac:dyDescent="0.25">
      <c r="B111" s="4">
        <v>9894</v>
      </c>
      <c r="C111" s="1">
        <v>89.91</v>
      </c>
      <c r="D111" s="1">
        <v>268.25</v>
      </c>
      <c r="E111" s="1">
        <v>6698.72</v>
      </c>
      <c r="F111" s="1">
        <v>761.68</v>
      </c>
      <c r="G111" s="1">
        <v>-3940.9</v>
      </c>
    </row>
    <row r="112" spans="2:7" x14ac:dyDescent="0.25">
      <c r="B112" s="4">
        <v>9989</v>
      </c>
      <c r="C112" s="1">
        <v>88.77</v>
      </c>
      <c r="D112" s="1">
        <v>268.92</v>
      </c>
      <c r="E112" s="1">
        <v>6699.82</v>
      </c>
      <c r="F112" s="1">
        <v>759.34</v>
      </c>
      <c r="G112" s="1">
        <v>-4035.86</v>
      </c>
    </row>
    <row r="113" spans="2:7" x14ac:dyDescent="0.25">
      <c r="B113" s="4">
        <v>10084</v>
      </c>
      <c r="C113" s="1">
        <v>89.82</v>
      </c>
      <c r="D113" s="1">
        <v>271.07</v>
      </c>
      <c r="E113" s="1">
        <v>6700.99</v>
      </c>
      <c r="F113" s="1">
        <v>759.33</v>
      </c>
      <c r="G113" s="1">
        <v>-4130.8500000000004</v>
      </c>
    </row>
    <row r="114" spans="2:7" x14ac:dyDescent="0.25">
      <c r="B114" s="4">
        <v>10178</v>
      </c>
      <c r="C114" s="1">
        <v>92.28</v>
      </c>
      <c r="D114" s="1">
        <v>273.02999999999997</v>
      </c>
      <c r="E114" s="1">
        <v>6699.26</v>
      </c>
      <c r="F114" s="1">
        <v>762.69</v>
      </c>
      <c r="G114" s="1">
        <v>-4224.76</v>
      </c>
    </row>
    <row r="115" spans="2:7" x14ac:dyDescent="0.25">
      <c r="B115" s="4">
        <v>10273</v>
      </c>
      <c r="C115" s="1">
        <v>90.77</v>
      </c>
      <c r="D115" s="1">
        <v>274.44</v>
      </c>
      <c r="E115" s="1">
        <v>6696.74</v>
      </c>
      <c r="F115" s="1">
        <v>768.88</v>
      </c>
      <c r="G115" s="1">
        <v>-4319.5200000000004</v>
      </c>
    </row>
    <row r="116" spans="2:7" x14ac:dyDescent="0.25">
      <c r="B116" s="4">
        <v>10368</v>
      </c>
      <c r="C116" s="1">
        <v>88.49</v>
      </c>
      <c r="D116" s="1">
        <v>273.89999999999998</v>
      </c>
      <c r="E116" s="1">
        <v>6697.35</v>
      </c>
      <c r="F116" s="1">
        <v>775.78</v>
      </c>
      <c r="G116" s="1">
        <v>-4414.26</v>
      </c>
    </row>
    <row r="117" spans="2:7" x14ac:dyDescent="0.25">
      <c r="B117" s="4">
        <v>10463</v>
      </c>
      <c r="C117" s="1">
        <v>89.66</v>
      </c>
      <c r="D117" s="1">
        <v>273.47000000000003</v>
      </c>
      <c r="E117" s="1">
        <v>6698.88</v>
      </c>
      <c r="F117" s="1">
        <v>781.89</v>
      </c>
      <c r="G117" s="1">
        <v>-4509.05</v>
      </c>
    </row>
    <row r="118" spans="2:7" x14ac:dyDescent="0.25">
      <c r="B118" s="4">
        <v>10558</v>
      </c>
      <c r="C118" s="1">
        <v>88.92</v>
      </c>
      <c r="D118" s="1">
        <v>273.41000000000003</v>
      </c>
      <c r="E118" s="1">
        <v>6700.06</v>
      </c>
      <c r="F118" s="1">
        <v>787.59</v>
      </c>
      <c r="G118" s="1">
        <v>-4603.87</v>
      </c>
    </row>
    <row r="119" spans="2:7" x14ac:dyDescent="0.25">
      <c r="B119" s="4">
        <v>10593</v>
      </c>
      <c r="C119" s="1">
        <v>89.54</v>
      </c>
      <c r="D119" s="1">
        <v>273.64</v>
      </c>
      <c r="E119" s="1">
        <v>6700.53</v>
      </c>
      <c r="F119" s="1">
        <v>789.74</v>
      </c>
      <c r="G119" s="1">
        <v>-4638.8</v>
      </c>
    </row>
    <row r="120" spans="2:7" x14ac:dyDescent="0.25">
      <c r="B120" s="4">
        <v>10655</v>
      </c>
      <c r="C120" s="1">
        <v>89.54</v>
      </c>
      <c r="D120" s="1">
        <v>273.64</v>
      </c>
      <c r="E120" s="1">
        <v>6701.03</v>
      </c>
      <c r="F120" s="1">
        <v>793.68</v>
      </c>
      <c r="G120" s="1">
        <v>-4700.67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Data!Wells_Ranch_AA26_65HN___Survey_Report___Standard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2014-03-13T20:21:42Z</dcterms:modified>
</cp:coreProperties>
</file>