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Holman_B15_65HNM___Survey_Report___Standard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lman B15-65HNM - Survey Report - Standard" type="6" refreshedVersion="4" background="1" saveData="1">
    <textPr codePage="932" firstRow="16" sourceFile="C:\Users\hb42636\Desktop\Well Plans\EOW\Holman B15-65HNM\EOW_COMPLETE\Holman B15-65HNM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<sst xmlns="http://schemas.openxmlformats.org/spreadsheetml/2006/main" count="42" uniqueCount="38">
  <si>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</si>
  <si>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</si>
  <si>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</si>
  <si>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</si>
  <si>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</si>
  <si>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</si>
  <si>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</si>
  <si>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</si>
  <si>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</si>
  <si>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</si>
  <si>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</si>
  <si>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</si>
  <si>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</si>
  <si>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</si>
  <si>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</si>
  <si>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</si>
  <si>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</si>
  <si>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</si>
  <si>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</si>
  <si>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</si>
  <si>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</si>
  <si>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</si>
  <si>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</si>
  <si>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</si>
  <si>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</si>
  <si>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</si>
  <si>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</si>
  <si>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</si>
  <si>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</si>
  <si>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</si>
  <si>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</si>
  <si>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</si>
  <si>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</si>
  <si>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</si>
  <si>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SENW  14 5N  64W</t>
  </si>
  <si>
    <t>05-123-37200</t>
  </si>
  <si>
    <t>Holman #B15-65HNM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</si>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</sst>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lman B15-65HNM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6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7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304</v>
      </c>
      <c r="C3" s="6">
        <v>0.5</v>
      </c>
      <c r="D3" s="17">
        <v>222.23</v>
      </c>
      <c r="E3" s="5">
        <v>304</v>
      </c>
      <c r="F3" s="5">
        <v>-0.98</v>
      </c>
      <c r="G3" s="5">
        <v>-0.89</v>
      </c>
    </row>
    <row r="4" spans="1:11" ht="15.75" thickBot="1" x14ac:dyDescent="0.3">
      <c r="A4" s="10" t="s">
        <v>8</v>
      </c>
      <c r="B4" s="5">
        <v>612</v>
      </c>
      <c r="C4" s="6">
        <v>0.5</v>
      </c>
      <c r="D4" s="17">
        <v>268.52999999999997</v>
      </c>
      <c r="E4" s="5">
        <v>611.99</v>
      </c>
      <c r="F4" s="5">
        <v>-2.0099999999999998</v>
      </c>
      <c r="G4" s="5">
        <v>-3.14</v>
      </c>
    </row>
    <row r="5" spans="1:11" ht="15.75" thickBot="1" x14ac:dyDescent="0.3">
      <c r="A5" s="13">
        <v>100322</v>
      </c>
      <c r="B5" s="5">
        <v>715</v>
      </c>
      <c r="C5" s="6">
        <v>0.54</v>
      </c>
      <c r="D5" s="17">
        <v>308.98</v>
      </c>
      <c r="E5" s="5">
        <v>714.98</v>
      </c>
      <c r="F5" s="5">
        <v>-1.72</v>
      </c>
      <c r="G5" s="5">
        <v>-3.96</v>
      </c>
    </row>
    <row r="6" spans="1:11" ht="15.75" thickBot="1" x14ac:dyDescent="0.3">
      <c r="A6" s="11" t="s">
        <v>9</v>
      </c>
      <c r="B6" s="5">
        <v>900</v>
      </c>
      <c r="C6" s="6">
        <v>0.74</v>
      </c>
      <c r="D6" s="5">
        <v>271.88</v>
      </c>
      <c r="E6" s="5">
        <v>899.97</v>
      </c>
      <c r="F6" s="5">
        <v>-1.1299999999999999</v>
      </c>
      <c r="G6" s="5">
        <v>-5.84</v>
      </c>
    </row>
    <row r="7" spans="1:11" ht="15.75" thickBot="1" x14ac:dyDescent="0.3">
      <c r="A7" s="14" t="s">
        <v>36</v>
      </c>
      <c r="B7" s="5">
        <v>993</v>
      </c>
      <c r="C7" s="6">
        <v>0.57999999999999996</v>
      </c>
      <c r="D7" s="5">
        <v>255.72</v>
      </c>
      <c r="E7" s="5">
        <v>992.96</v>
      </c>
      <c r="F7" s="5">
        <v>-1.23</v>
      </c>
      <c r="G7" s="5">
        <v>-6.89</v>
      </c>
    </row>
    <row r="8" spans="1:11" ht="15.75" thickBot="1" x14ac:dyDescent="0.3">
      <c r="A8" s="21" t="s">
        <v>12</v>
      </c>
      <c r="B8" s="5">
        <v>1086</v>
      </c>
      <c r="C8" s="6">
        <v>0.16</v>
      </c>
      <c r="D8" s="5">
        <v>131.80000000000001</v>
      </c>
      <c r="E8" s="5">
        <v>1085.96</v>
      </c>
      <c r="F8" s="5">
        <v>-1.43</v>
      </c>
      <c r="G8" s="5">
        <v>-7.25</v>
      </c>
    </row>
    <row r="9" spans="1:11" ht="15.75" thickBot="1" x14ac:dyDescent="0.3">
      <c r="A9" s="14" t="s">
        <v>35</v>
      </c>
      <c r="B9" s="5">
        <v>1178</v>
      </c>
      <c r="C9" s="6">
        <v>0.48</v>
      </c>
      <c r="D9" s="5">
        <v>22.33</v>
      </c>
      <c r="E9" s="5">
        <v>1177.96</v>
      </c>
      <c r="F9" s="5">
        <v>-1.1599999999999999</v>
      </c>
      <c r="G9" s="5">
        <v>-7.01</v>
      </c>
    </row>
    <row r="10" spans="1:11" ht="15.75" thickBot="1" x14ac:dyDescent="0.3">
      <c r="A10" s="15" t="s">
        <v>11</v>
      </c>
      <c r="B10" s="5">
        <v>1271</v>
      </c>
      <c r="C10" s="6">
        <v>0.94</v>
      </c>
      <c r="D10" s="5">
        <v>310.8</v>
      </c>
      <c r="E10" s="5">
        <v>1270.96</v>
      </c>
      <c r="F10" s="5">
        <v>-0.3</v>
      </c>
      <c r="G10" s="5">
        <v>-7.44</v>
      </c>
    </row>
    <row r="11" spans="1:11" ht="15.75" thickBot="1" x14ac:dyDescent="0.3">
      <c r="A11" s="18" t="s">
        <v>34</v>
      </c>
      <c r="B11" s="5">
        <v>1363</v>
      </c>
      <c r="C11" s="6">
        <v>0.35</v>
      </c>
      <c r="D11" s="5">
        <v>81.95</v>
      </c>
      <c r="E11" s="5">
        <v>1362.95</v>
      </c>
      <c r="F11" s="5">
        <v>0.23</v>
      </c>
      <c r="G11" s="5">
        <v>-7.73</v>
      </c>
    </row>
    <row r="12" spans="1:11" ht="15.75" thickBot="1" x14ac:dyDescent="0.3">
      <c r="A12" s="15" t="s">
        <v>10</v>
      </c>
      <c r="B12" s="5">
        <v>1456</v>
      </c>
      <c r="C12" s="6">
        <v>0.44</v>
      </c>
      <c r="D12" s="5">
        <v>273.14</v>
      </c>
      <c r="E12" s="5">
        <v>1455.95</v>
      </c>
      <c r="F12" s="5">
        <v>0.28999999999999998</v>
      </c>
      <c r="G12" s="5">
        <v>-7.81</v>
      </c>
    </row>
    <row r="13" spans="1:11" ht="15.75" thickBot="1" x14ac:dyDescent="0.3">
      <c r="A13" s="14" t="s">
        <v>37</v>
      </c>
      <c r="B13" s="5">
        <v>1551</v>
      </c>
      <c r="C13" s="6">
        <v>1.7</v>
      </c>
      <c r="D13" s="5">
        <v>138.01</v>
      </c>
      <c r="E13" s="5">
        <v>1550.94</v>
      </c>
      <c r="F13" s="5">
        <v>-0.74</v>
      </c>
      <c r="G13" s="5">
        <v>-7.23</v>
      </c>
    </row>
    <row r="14" spans="1:11" ht="15.75" thickBot="1" x14ac:dyDescent="0.3">
      <c r="A14" s="15" t="s">
        <v>29</v>
      </c>
      <c r="B14" s="5">
        <v>1646</v>
      </c>
      <c r="C14" s="6">
        <v>1.44</v>
      </c>
      <c r="D14" s="5">
        <v>138.65</v>
      </c>
      <c r="E14" s="5">
        <v>1645.9</v>
      </c>
      <c r="F14" s="5">
        <v>-2.68</v>
      </c>
      <c r="G14" s="5">
        <v>-5.5</v>
      </c>
    </row>
    <row r="15" spans="1:11" ht="15.75" thickBot="1" x14ac:dyDescent="0.3">
      <c r="A15" t="str">
        <f>INDEX(Lookup!E2:E5,Lookup!F2)</f>
        <v>Horizontal</v>
      </c>
      <c r="B15" s="5">
        <v>1741</v>
      </c>
      <c r="C15" s="6">
        <v>2.14</v>
      </c>
      <c r="D15" s="5">
        <v>141.4</v>
      </c>
      <c r="E15" s="5">
        <v>1740.86</v>
      </c>
      <c r="F15" s="5">
        <v>-4.96</v>
      </c>
      <c r="G15" s="5">
        <v>-3.6</v>
      </c>
    </row>
    <row r="16" spans="1:11" ht="15.75" thickBot="1" x14ac:dyDescent="0.3">
      <c r="A16" s="15" t="s">
        <v>13</v>
      </c>
      <c r="B16" s="5">
        <v>1836</v>
      </c>
      <c r="C16" s="6">
        <v>2.44</v>
      </c>
      <c r="D16" s="5">
        <v>145.35</v>
      </c>
      <c r="E16" s="5">
        <v>1835.78</v>
      </c>
      <c r="F16" s="5">
        <v>-8.01</v>
      </c>
      <c r="G16" s="5">
        <v>-1.35</v>
      </c>
    </row>
    <row r="17" spans="1:7" ht="15.75" thickBot="1" x14ac:dyDescent="0.3">
      <c r="A17" t="str">
        <f>INDEX(Lookup!A2:A4,Lookup!B2)</f>
        <v>Grid</v>
      </c>
      <c r="B17" s="19">
        <v>1931</v>
      </c>
      <c r="C17" s="16">
        <v>1.81</v>
      </c>
      <c r="D17" s="16">
        <v>109.92</v>
      </c>
      <c r="E17" s="16">
        <v>1930.72</v>
      </c>
      <c r="F17" s="16">
        <v>-10.19</v>
      </c>
      <c r="G17" s="16">
        <v>1.21</v>
      </c>
    </row>
    <row r="18" spans="1:7" ht="15.75" thickBot="1" x14ac:dyDescent="0.3">
      <c r="A18" s="15" t="s">
        <v>15</v>
      </c>
      <c r="B18" s="20">
        <v>2026</v>
      </c>
      <c r="C18" s="1">
        <v>1.45</v>
      </c>
      <c r="D18" s="1">
        <v>43.77</v>
      </c>
      <c r="E18" s="1">
        <v>2025.69</v>
      </c>
      <c r="F18" s="1">
        <v>-9.83</v>
      </c>
      <c r="G18" s="1">
        <v>3.46</v>
      </c>
    </row>
    <row r="19" spans="1:7" x14ac:dyDescent="0.25">
      <c r="A19" t="str">
        <f>INDEX(Lookup!C2:C12,Lookup!D2)</f>
        <v>SPCS-Colorado North-NAD83</v>
      </c>
      <c r="B19" s="20">
        <v>2310</v>
      </c>
      <c r="C19" s="1">
        <v>0.77</v>
      </c>
      <c r="D19" s="1">
        <v>350.16</v>
      </c>
      <c r="E19" s="1">
        <v>2309.64</v>
      </c>
      <c r="F19" s="1">
        <v>-5.35</v>
      </c>
      <c r="G19" s="1">
        <v>5.62</v>
      </c>
    </row>
    <row r="20" spans="1:7" x14ac:dyDescent="0.25">
      <c r="B20" s="20">
        <v>2595</v>
      </c>
      <c r="C20" s="1">
        <v>1.1599999999999999</v>
      </c>
      <c r="D20" s="1">
        <v>39.82</v>
      </c>
      <c r="E20" s="1">
        <v>2594.6</v>
      </c>
      <c r="F20" s="1">
        <v>-1.25</v>
      </c>
      <c r="G20" s="1">
        <v>7.14</v>
      </c>
    </row>
    <row r="21" spans="1:7" x14ac:dyDescent="0.25">
      <c r="B21" s="20">
        <v>2880</v>
      </c>
      <c r="C21" s="1">
        <v>1.38</v>
      </c>
      <c r="D21" s="1">
        <v>314.99</v>
      </c>
      <c r="E21" s="1">
        <v>2879.55</v>
      </c>
      <c r="F21" s="1">
        <v>3.39</v>
      </c>
      <c r="G21" s="1">
        <v>6.56</v>
      </c>
    </row>
    <row r="22" spans="1:7" x14ac:dyDescent="0.25">
      <c r="B22" s="20">
        <v>3164</v>
      </c>
      <c r="C22" s="1">
        <v>1.28</v>
      </c>
      <c r="D22" s="1">
        <v>212.56</v>
      </c>
      <c r="E22" s="1">
        <v>3163.51</v>
      </c>
      <c r="F22" s="1">
        <v>3.14</v>
      </c>
      <c r="G22" s="1">
        <v>2.4300000000000002</v>
      </c>
    </row>
    <row r="23" spans="1:7" x14ac:dyDescent="0.25">
      <c r="B23" s="20">
        <v>3449</v>
      </c>
      <c r="C23" s="1">
        <v>1.51</v>
      </c>
      <c r="D23" s="1">
        <v>159.63</v>
      </c>
      <c r="E23" s="1">
        <v>3448.43</v>
      </c>
      <c r="F23" s="1">
        <v>-3.07</v>
      </c>
      <c r="G23" s="1">
        <v>2.02</v>
      </c>
    </row>
    <row r="24" spans="1:7" x14ac:dyDescent="0.25">
      <c r="B24" s="20">
        <v>3734</v>
      </c>
      <c r="C24" s="1">
        <v>2.2000000000000002</v>
      </c>
      <c r="D24" s="1">
        <v>179.46</v>
      </c>
      <c r="E24" s="1">
        <v>3733.29</v>
      </c>
      <c r="F24" s="1">
        <v>-12.06</v>
      </c>
      <c r="G24" s="1">
        <v>3.38</v>
      </c>
    </row>
    <row r="25" spans="1:7" x14ac:dyDescent="0.25">
      <c r="B25" s="20">
        <v>4019</v>
      </c>
      <c r="C25" s="1">
        <v>2.87</v>
      </c>
      <c r="D25" s="1">
        <v>201.36</v>
      </c>
      <c r="E25" s="1">
        <v>4018.01</v>
      </c>
      <c r="F25" s="1">
        <v>-24.17</v>
      </c>
      <c r="G25" s="1">
        <v>0.84</v>
      </c>
    </row>
    <row r="26" spans="1:7" x14ac:dyDescent="0.25">
      <c r="B26" s="20">
        <v>4304</v>
      </c>
      <c r="C26" s="1">
        <v>1.87</v>
      </c>
      <c r="D26" s="1">
        <v>210.46</v>
      </c>
      <c r="E26" s="1">
        <v>4302.7700000000004</v>
      </c>
      <c r="F26" s="1">
        <v>-34.83</v>
      </c>
      <c r="G26" s="1">
        <v>-4.12</v>
      </c>
    </row>
    <row r="27" spans="1:7" x14ac:dyDescent="0.25">
      <c r="B27" s="20">
        <v>4399</v>
      </c>
      <c r="C27" s="1">
        <v>1.33</v>
      </c>
      <c r="D27" s="1">
        <v>210.2</v>
      </c>
      <c r="E27" s="1">
        <v>4397.7299999999996</v>
      </c>
      <c r="F27" s="1">
        <v>-37.119999999999997</v>
      </c>
      <c r="G27" s="1">
        <v>-5.46</v>
      </c>
    </row>
    <row r="28" spans="1:7" x14ac:dyDescent="0.25">
      <c r="B28" s="20">
        <v>4494</v>
      </c>
      <c r="C28" s="1">
        <v>2.82</v>
      </c>
      <c r="D28" s="1">
        <v>176.96</v>
      </c>
      <c r="E28" s="1">
        <v>4492.67</v>
      </c>
      <c r="F28" s="1">
        <v>-40.4</v>
      </c>
      <c r="G28" s="1">
        <v>-5.89</v>
      </c>
    </row>
    <row r="29" spans="1:7" x14ac:dyDescent="0.25">
      <c r="B29" s="20">
        <v>4589</v>
      </c>
      <c r="C29" s="1">
        <v>3.93</v>
      </c>
      <c r="D29" s="1">
        <v>169.72</v>
      </c>
      <c r="E29" s="1">
        <v>4587.5</v>
      </c>
      <c r="F29" s="1">
        <v>-45.94</v>
      </c>
      <c r="G29" s="1">
        <v>-5.19</v>
      </c>
    </row>
    <row r="30" spans="1:7" x14ac:dyDescent="0.25">
      <c r="B30" s="20">
        <v>4684</v>
      </c>
      <c r="C30" s="1">
        <v>5.27</v>
      </c>
      <c r="D30" s="1">
        <v>169.66</v>
      </c>
      <c r="E30" s="1">
        <v>4682.1899999999996</v>
      </c>
      <c r="F30" s="1">
        <v>-53.44</v>
      </c>
      <c r="G30" s="1">
        <v>-3.82</v>
      </c>
    </row>
    <row r="31" spans="1:7" x14ac:dyDescent="0.25">
      <c r="B31" s="20">
        <v>4779</v>
      </c>
      <c r="C31" s="1">
        <v>6.49</v>
      </c>
      <c r="D31" s="1">
        <v>164.48</v>
      </c>
      <c r="E31" s="1">
        <v>4776.6899999999996</v>
      </c>
      <c r="F31" s="1">
        <v>-62.9</v>
      </c>
      <c r="G31" s="1">
        <v>-1.6</v>
      </c>
    </row>
    <row r="32" spans="1:7" x14ac:dyDescent="0.25">
      <c r="B32" s="4">
        <v>4874</v>
      </c>
      <c r="C32" s="1">
        <v>7.61</v>
      </c>
      <c r="D32" s="1">
        <v>171.83</v>
      </c>
      <c r="E32" s="1">
        <v>4870.97</v>
      </c>
      <c r="F32" s="1">
        <v>-74.3</v>
      </c>
      <c r="G32" s="1">
        <v>0.73</v>
      </c>
    </row>
    <row r="33" spans="2:7" x14ac:dyDescent="0.25">
      <c r="B33" s="4">
        <v>4969</v>
      </c>
      <c r="C33" s="1">
        <v>8.7100000000000009</v>
      </c>
      <c r="D33" s="1">
        <v>171.35</v>
      </c>
      <c r="E33" s="1">
        <v>4965.01</v>
      </c>
      <c r="F33" s="1">
        <v>-87.64</v>
      </c>
      <c r="G33" s="1">
        <v>2.7</v>
      </c>
    </row>
    <row r="34" spans="2:7" x14ac:dyDescent="0.25">
      <c r="B34" s="4">
        <v>5063</v>
      </c>
      <c r="C34" s="1">
        <v>8.33</v>
      </c>
      <c r="D34" s="1">
        <v>171.68</v>
      </c>
      <c r="E34" s="1">
        <v>5057.97</v>
      </c>
      <c r="F34" s="1">
        <v>-101.41</v>
      </c>
      <c r="G34" s="1">
        <v>4.76</v>
      </c>
    </row>
    <row r="35" spans="2:7" x14ac:dyDescent="0.25">
      <c r="B35" s="4">
        <v>5158</v>
      </c>
      <c r="C35" s="1">
        <v>8.91</v>
      </c>
      <c r="D35" s="1">
        <v>170.91</v>
      </c>
      <c r="E35" s="1">
        <v>5151.8999999999996</v>
      </c>
      <c r="F35" s="1">
        <v>-115.49</v>
      </c>
      <c r="G35" s="1">
        <v>6.92</v>
      </c>
    </row>
    <row r="36" spans="2:7" x14ac:dyDescent="0.25">
      <c r="B36" s="4">
        <v>5253</v>
      </c>
      <c r="C36" s="1">
        <v>9.4600000000000009</v>
      </c>
      <c r="D36" s="1">
        <v>179.33</v>
      </c>
      <c r="E36" s="1">
        <v>5245.69</v>
      </c>
      <c r="F36" s="1">
        <v>-130.56</v>
      </c>
      <c r="G36" s="1">
        <v>8.17</v>
      </c>
    </row>
    <row r="37" spans="2:7" x14ac:dyDescent="0.25">
      <c r="B37" s="4">
        <v>5348</v>
      </c>
      <c r="C37" s="1">
        <v>9.11</v>
      </c>
      <c r="D37" s="1">
        <v>175.14</v>
      </c>
      <c r="E37" s="1">
        <v>5339.44</v>
      </c>
      <c r="F37" s="1">
        <v>-145.86000000000001</v>
      </c>
      <c r="G37" s="1">
        <v>8.9</v>
      </c>
    </row>
    <row r="38" spans="2:7" x14ac:dyDescent="0.25">
      <c r="B38" s="4">
        <v>5443</v>
      </c>
      <c r="C38" s="1">
        <v>9.44</v>
      </c>
      <c r="D38" s="1">
        <v>178.69</v>
      </c>
      <c r="E38" s="1">
        <v>5433.2</v>
      </c>
      <c r="F38" s="1">
        <v>-161.13999999999999</v>
      </c>
      <c r="G38" s="1">
        <v>9.7100000000000009</v>
      </c>
    </row>
    <row r="39" spans="2:7" x14ac:dyDescent="0.25">
      <c r="B39" s="4">
        <v>5538</v>
      </c>
      <c r="C39" s="1">
        <v>10.74</v>
      </c>
      <c r="D39" s="1">
        <v>189.81</v>
      </c>
      <c r="E39" s="1">
        <v>5526.74</v>
      </c>
      <c r="F39" s="1">
        <v>-177.66</v>
      </c>
      <c r="G39" s="1">
        <v>8.3800000000000008</v>
      </c>
    </row>
    <row r="40" spans="2:7" x14ac:dyDescent="0.25">
      <c r="B40" s="4">
        <v>5633</v>
      </c>
      <c r="C40" s="1">
        <v>11.08</v>
      </c>
      <c r="D40" s="1">
        <v>191.55</v>
      </c>
      <c r="E40" s="1">
        <v>5620.02</v>
      </c>
      <c r="F40" s="1">
        <v>-195.32</v>
      </c>
      <c r="G40" s="1">
        <v>5.05</v>
      </c>
    </row>
    <row r="41" spans="2:7" x14ac:dyDescent="0.25">
      <c r="B41" s="4">
        <v>5728</v>
      </c>
      <c r="C41" s="1">
        <v>12.11</v>
      </c>
      <c r="D41" s="1">
        <v>190.87</v>
      </c>
      <c r="E41" s="1">
        <v>5713.08</v>
      </c>
      <c r="F41" s="1">
        <v>-214.05</v>
      </c>
      <c r="G41" s="1">
        <v>1.34</v>
      </c>
    </row>
    <row r="42" spans="2:7" x14ac:dyDescent="0.25">
      <c r="B42" s="4">
        <v>5822</v>
      </c>
      <c r="C42" s="1">
        <v>12.43</v>
      </c>
      <c r="D42" s="1">
        <v>186.21</v>
      </c>
      <c r="E42" s="1">
        <v>5804.94</v>
      </c>
      <c r="F42" s="1">
        <v>-233.79</v>
      </c>
      <c r="G42" s="1">
        <v>-1.61</v>
      </c>
    </row>
    <row r="43" spans="2:7" x14ac:dyDescent="0.25">
      <c r="B43" s="4">
        <v>5916</v>
      </c>
      <c r="C43" s="1">
        <v>12.58</v>
      </c>
      <c r="D43" s="1">
        <v>187.39</v>
      </c>
      <c r="E43" s="1">
        <v>5896.71</v>
      </c>
      <c r="F43" s="1">
        <v>-254</v>
      </c>
      <c r="G43" s="1">
        <v>-4.0199999999999996</v>
      </c>
    </row>
    <row r="44" spans="2:7" x14ac:dyDescent="0.25">
      <c r="B44" s="4">
        <v>5942</v>
      </c>
      <c r="C44" s="1">
        <v>12.38</v>
      </c>
      <c r="D44" s="1">
        <v>189.22</v>
      </c>
      <c r="E44" s="1">
        <v>5922.09</v>
      </c>
      <c r="F44" s="1">
        <v>-259.56</v>
      </c>
      <c r="G44" s="1">
        <v>-4.83</v>
      </c>
    </row>
    <row r="45" spans="2:7" x14ac:dyDescent="0.25">
      <c r="B45" s="4">
        <v>6057</v>
      </c>
      <c r="C45" s="1">
        <v>14.04</v>
      </c>
      <c r="D45" s="1">
        <v>215.62</v>
      </c>
      <c r="E45" s="1">
        <v>6034.15</v>
      </c>
      <c r="F45" s="1">
        <v>-283.08999999999997</v>
      </c>
      <c r="G45" s="1">
        <v>-14.94</v>
      </c>
    </row>
    <row r="46" spans="2:7" x14ac:dyDescent="0.25">
      <c r="B46" s="4">
        <v>6104</v>
      </c>
      <c r="C46" s="1">
        <v>17.329999999999998</v>
      </c>
      <c r="D46" s="1">
        <v>217.02</v>
      </c>
      <c r="E46" s="1">
        <v>6079.39</v>
      </c>
      <c r="F46" s="1">
        <v>-293.32</v>
      </c>
      <c r="G46" s="1">
        <v>-22.48</v>
      </c>
    </row>
    <row r="47" spans="2:7" x14ac:dyDescent="0.25">
      <c r="B47" s="4">
        <v>6152</v>
      </c>
      <c r="C47" s="1">
        <v>17.37</v>
      </c>
      <c r="D47" s="1">
        <v>230.97</v>
      </c>
      <c r="E47" s="1">
        <v>6125.23</v>
      </c>
      <c r="F47" s="1">
        <v>-303.54000000000002</v>
      </c>
      <c r="G47" s="1">
        <v>-32.36</v>
      </c>
    </row>
    <row r="48" spans="2:7" x14ac:dyDescent="0.25">
      <c r="B48" s="4">
        <v>6199</v>
      </c>
      <c r="C48" s="1">
        <v>18.71</v>
      </c>
      <c r="D48" s="1">
        <v>246.37</v>
      </c>
      <c r="E48" s="1">
        <v>6169.94</v>
      </c>
      <c r="F48" s="1">
        <v>-310.99</v>
      </c>
      <c r="G48" s="1">
        <v>-44.72</v>
      </c>
    </row>
    <row r="49" spans="2:7" x14ac:dyDescent="0.25">
      <c r="B49" s="4">
        <v>6247</v>
      </c>
      <c r="C49" s="1">
        <v>22.3</v>
      </c>
      <c r="D49" s="1">
        <v>253.03</v>
      </c>
      <c r="E49" s="1">
        <v>6214.9</v>
      </c>
      <c r="F49" s="1">
        <v>-316.73</v>
      </c>
      <c r="G49" s="1">
        <v>-60.49</v>
      </c>
    </row>
    <row r="50" spans="2:7" x14ac:dyDescent="0.25">
      <c r="B50" s="4">
        <v>6294</v>
      </c>
      <c r="C50" s="1">
        <v>25.75</v>
      </c>
      <c r="D50" s="1">
        <v>250.01</v>
      </c>
      <c r="E50" s="1">
        <v>6257.82</v>
      </c>
      <c r="F50" s="1">
        <v>-322.83</v>
      </c>
      <c r="G50" s="1">
        <v>-78.62</v>
      </c>
    </row>
    <row r="51" spans="2:7" x14ac:dyDescent="0.25">
      <c r="B51" s="4">
        <v>6342</v>
      </c>
      <c r="C51" s="1">
        <v>29.58</v>
      </c>
      <c r="D51" s="1">
        <v>248.14</v>
      </c>
      <c r="E51" s="1">
        <v>6300.33</v>
      </c>
      <c r="F51" s="1">
        <v>-330.81</v>
      </c>
      <c r="G51" s="1">
        <v>-99.42</v>
      </c>
    </row>
    <row r="52" spans="2:7" x14ac:dyDescent="0.25">
      <c r="B52" s="4">
        <v>6389</v>
      </c>
      <c r="C52" s="1">
        <v>34.61</v>
      </c>
      <c r="D52" s="1">
        <v>247.74</v>
      </c>
      <c r="E52" s="1">
        <v>6340.13</v>
      </c>
      <c r="F52" s="1">
        <v>-340.19</v>
      </c>
      <c r="G52" s="1">
        <v>-122.56</v>
      </c>
    </row>
    <row r="53" spans="2:7" x14ac:dyDescent="0.25">
      <c r="B53" s="4">
        <v>6437</v>
      </c>
      <c r="C53" s="1">
        <v>39.99</v>
      </c>
      <c r="D53" s="1">
        <v>246.51</v>
      </c>
      <c r="E53" s="1">
        <v>6378.3</v>
      </c>
      <c r="F53" s="1">
        <v>-351.51</v>
      </c>
      <c r="G53" s="1">
        <v>-149.34</v>
      </c>
    </row>
    <row r="54" spans="2:7" x14ac:dyDescent="0.25">
      <c r="B54" s="4">
        <v>6484</v>
      </c>
      <c r="C54" s="1">
        <v>45.05</v>
      </c>
      <c r="D54" s="1">
        <v>243.79</v>
      </c>
      <c r="E54" s="1">
        <v>6412.93</v>
      </c>
      <c r="F54" s="1">
        <v>-364.88</v>
      </c>
      <c r="G54" s="1">
        <v>-178.13</v>
      </c>
    </row>
    <row r="55" spans="2:7" x14ac:dyDescent="0.25">
      <c r="B55" s="4">
        <v>6532</v>
      </c>
      <c r="C55" s="1">
        <v>49.6</v>
      </c>
      <c r="D55" s="1">
        <v>244.79</v>
      </c>
      <c r="E55" s="1">
        <v>6445.46</v>
      </c>
      <c r="F55" s="1">
        <v>-380.18</v>
      </c>
      <c r="G55" s="1">
        <v>-209.92</v>
      </c>
    </row>
    <row r="56" spans="2:7" x14ac:dyDescent="0.25">
      <c r="B56" s="4">
        <v>6579</v>
      </c>
      <c r="C56" s="1">
        <v>52.9</v>
      </c>
      <c r="D56" s="1">
        <v>248.65</v>
      </c>
      <c r="E56" s="1">
        <v>6474.88</v>
      </c>
      <c r="F56" s="1">
        <v>-394.63</v>
      </c>
      <c r="G56" s="1">
        <v>-243.59</v>
      </c>
    </row>
    <row r="57" spans="2:7" x14ac:dyDescent="0.25">
      <c r="B57" s="4">
        <v>6627</v>
      </c>
      <c r="C57" s="1">
        <v>55.47</v>
      </c>
      <c r="D57" s="1">
        <v>252.02</v>
      </c>
      <c r="E57" s="1">
        <v>6502.97</v>
      </c>
      <c r="F57" s="1">
        <v>-407.71</v>
      </c>
      <c r="G57" s="1">
        <v>-280.24</v>
      </c>
    </row>
    <row r="58" spans="2:7" x14ac:dyDescent="0.25">
      <c r="B58" s="4">
        <v>6673</v>
      </c>
      <c r="C58" s="1">
        <v>59.17</v>
      </c>
      <c r="D58" s="1">
        <v>253.88</v>
      </c>
      <c r="E58" s="1">
        <v>6527.81</v>
      </c>
      <c r="F58" s="1">
        <v>-419.05</v>
      </c>
      <c r="G58" s="1">
        <v>-317.25</v>
      </c>
    </row>
    <row r="59" spans="2:7" x14ac:dyDescent="0.25">
      <c r="B59" s="4">
        <v>6721</v>
      </c>
      <c r="C59" s="1">
        <v>63.76</v>
      </c>
      <c r="D59" s="1">
        <v>254.47</v>
      </c>
      <c r="E59" s="1">
        <v>6550.73</v>
      </c>
      <c r="F59" s="1">
        <v>-430.54</v>
      </c>
      <c r="G59" s="1">
        <v>-357.81</v>
      </c>
    </row>
    <row r="60" spans="2:7" x14ac:dyDescent="0.25">
      <c r="B60" s="4">
        <v>6768</v>
      </c>
      <c r="C60" s="1">
        <v>67.83</v>
      </c>
      <c r="D60" s="1">
        <v>253.99</v>
      </c>
      <c r="E60" s="1">
        <v>6570</v>
      </c>
      <c r="F60" s="1">
        <v>-442.19</v>
      </c>
      <c r="G60" s="1">
        <v>-399.05</v>
      </c>
    </row>
    <row r="61" spans="2:7" x14ac:dyDescent="0.25">
      <c r="B61" s="4">
        <v>6816</v>
      </c>
      <c r="C61" s="1">
        <v>73.58</v>
      </c>
      <c r="D61" s="1">
        <v>254.8</v>
      </c>
      <c r="E61" s="1">
        <v>6585.85</v>
      </c>
      <c r="F61" s="1">
        <v>-454.36</v>
      </c>
      <c r="G61" s="1">
        <v>-442.67</v>
      </c>
    </row>
    <row r="62" spans="2:7" x14ac:dyDescent="0.25">
      <c r="B62" s="4">
        <v>6863</v>
      </c>
      <c r="C62" s="1">
        <v>79.319999999999993</v>
      </c>
      <c r="D62" s="1">
        <v>255.15</v>
      </c>
      <c r="E62" s="1">
        <v>6596.86</v>
      </c>
      <c r="F62" s="1">
        <v>-466.2</v>
      </c>
      <c r="G62" s="1">
        <v>-486.78</v>
      </c>
    </row>
    <row r="63" spans="2:7" x14ac:dyDescent="0.25">
      <c r="B63" s="4">
        <v>6923</v>
      </c>
      <c r="C63" s="1">
        <v>86.46</v>
      </c>
      <c r="D63" s="1">
        <v>257.31</v>
      </c>
      <c r="E63" s="1">
        <v>6604.28</v>
      </c>
      <c r="F63" s="1">
        <v>-480.36</v>
      </c>
      <c r="G63" s="1">
        <v>-544.57000000000005</v>
      </c>
    </row>
    <row r="64" spans="2:7" x14ac:dyDescent="0.25">
      <c r="B64" s="4">
        <v>7006</v>
      </c>
      <c r="C64" s="1">
        <v>91.08</v>
      </c>
      <c r="D64" s="1">
        <v>262.19</v>
      </c>
      <c r="E64" s="1">
        <v>6606.06</v>
      </c>
      <c r="F64" s="1">
        <v>-495.11</v>
      </c>
      <c r="G64" s="1">
        <v>-626.17999999999995</v>
      </c>
    </row>
    <row r="65" spans="2:7" x14ac:dyDescent="0.25">
      <c r="B65" s="4">
        <v>7069</v>
      </c>
      <c r="C65" s="1">
        <v>92</v>
      </c>
      <c r="D65" s="1">
        <v>263.72000000000003</v>
      </c>
      <c r="E65" s="1">
        <v>6604.37</v>
      </c>
      <c r="F65" s="1">
        <v>-502.84</v>
      </c>
      <c r="G65" s="1">
        <v>-688.68</v>
      </c>
    </row>
    <row r="66" spans="2:7" x14ac:dyDescent="0.25">
      <c r="B66" s="4">
        <v>7164</v>
      </c>
      <c r="C66" s="1">
        <v>91.82</v>
      </c>
      <c r="D66" s="1">
        <v>269.36</v>
      </c>
      <c r="E66" s="1">
        <v>6601.2</v>
      </c>
      <c r="F66" s="1">
        <v>-508.56</v>
      </c>
      <c r="G66" s="1">
        <v>-783.42</v>
      </c>
    </row>
    <row r="67" spans="2:7" x14ac:dyDescent="0.25">
      <c r="B67" s="4">
        <v>7259</v>
      </c>
      <c r="C67" s="1">
        <v>90.86</v>
      </c>
      <c r="D67" s="1">
        <v>270.86</v>
      </c>
      <c r="E67" s="1">
        <v>6598.98</v>
      </c>
      <c r="F67" s="1">
        <v>-508.38</v>
      </c>
      <c r="G67" s="1">
        <v>-878.39</v>
      </c>
    </row>
    <row r="68" spans="2:7" x14ac:dyDescent="0.25">
      <c r="B68" s="4">
        <v>7354</v>
      </c>
      <c r="C68" s="1">
        <v>89.97</v>
      </c>
      <c r="D68" s="1">
        <v>272.39999999999998</v>
      </c>
      <c r="E68" s="1">
        <v>6598.29</v>
      </c>
      <c r="F68" s="1">
        <v>-505.68</v>
      </c>
      <c r="G68" s="1">
        <v>-973.34</v>
      </c>
    </row>
    <row r="69" spans="2:7" x14ac:dyDescent="0.25">
      <c r="B69" s="4">
        <v>7446</v>
      </c>
      <c r="C69" s="1">
        <v>90.83</v>
      </c>
      <c r="D69" s="1">
        <v>273.13</v>
      </c>
      <c r="E69" s="1">
        <v>6597.65</v>
      </c>
      <c r="F69" s="1">
        <v>-501.24</v>
      </c>
      <c r="G69" s="1">
        <v>-1065.23</v>
      </c>
    </row>
    <row r="70" spans="2:7" x14ac:dyDescent="0.25">
      <c r="B70" s="4">
        <v>7539</v>
      </c>
      <c r="C70" s="1">
        <v>91.72</v>
      </c>
      <c r="D70" s="1">
        <v>273.04000000000002</v>
      </c>
      <c r="E70" s="1">
        <v>6595.58</v>
      </c>
      <c r="F70" s="1">
        <v>-496.24</v>
      </c>
      <c r="G70" s="1">
        <v>-1158.07</v>
      </c>
    </row>
    <row r="71" spans="2:7" x14ac:dyDescent="0.25">
      <c r="B71" s="4">
        <v>7632</v>
      </c>
      <c r="C71" s="1">
        <v>91.42</v>
      </c>
      <c r="D71" s="1">
        <v>272.04000000000002</v>
      </c>
      <c r="E71" s="1">
        <v>6593.03</v>
      </c>
      <c r="F71" s="1">
        <v>-492.12</v>
      </c>
      <c r="G71" s="1">
        <v>-1250.94</v>
      </c>
    </row>
    <row r="72" spans="2:7" x14ac:dyDescent="0.25">
      <c r="B72" s="4">
        <v>7725</v>
      </c>
      <c r="C72" s="1">
        <v>90.65</v>
      </c>
      <c r="D72" s="1">
        <v>271.83999999999997</v>
      </c>
      <c r="E72" s="1">
        <v>6591.35</v>
      </c>
      <c r="F72" s="1">
        <v>-488.97</v>
      </c>
      <c r="G72" s="1">
        <v>-1343.87</v>
      </c>
    </row>
    <row r="73" spans="2:7" x14ac:dyDescent="0.25">
      <c r="B73" s="4">
        <v>7817</v>
      </c>
      <c r="C73" s="1">
        <v>90.34</v>
      </c>
      <c r="D73" s="1">
        <v>271.45999999999998</v>
      </c>
      <c r="E73" s="1">
        <v>6590.56</v>
      </c>
      <c r="F73" s="1">
        <v>-486.32</v>
      </c>
      <c r="G73" s="1">
        <v>-1435.83</v>
      </c>
    </row>
    <row r="74" spans="2:7" x14ac:dyDescent="0.25">
      <c r="B74" s="4">
        <v>7909</v>
      </c>
      <c r="C74" s="1">
        <v>90.59</v>
      </c>
      <c r="D74" s="1">
        <v>271.05</v>
      </c>
      <c r="E74" s="1">
        <v>6589.81</v>
      </c>
      <c r="F74" s="1">
        <v>-484.31</v>
      </c>
      <c r="G74" s="1">
        <v>-1527.81</v>
      </c>
    </row>
    <row r="75" spans="2:7" x14ac:dyDescent="0.25">
      <c r="B75" s="4">
        <v>8001</v>
      </c>
      <c r="C75" s="1">
        <v>90.18</v>
      </c>
      <c r="D75" s="1">
        <v>269.67</v>
      </c>
      <c r="E75" s="1">
        <v>6589.19</v>
      </c>
      <c r="F75" s="1">
        <v>-483.73</v>
      </c>
      <c r="G75" s="1">
        <v>-1619.8</v>
      </c>
    </row>
    <row r="76" spans="2:7" x14ac:dyDescent="0.25">
      <c r="B76" s="4">
        <v>8094</v>
      </c>
      <c r="C76" s="1">
        <v>90.46</v>
      </c>
      <c r="D76" s="1">
        <v>268.98</v>
      </c>
      <c r="E76" s="1">
        <v>6588.67</v>
      </c>
      <c r="F76" s="1">
        <v>-484.82</v>
      </c>
      <c r="G76" s="1">
        <v>-1712.79</v>
      </c>
    </row>
    <row r="77" spans="2:7" x14ac:dyDescent="0.25">
      <c r="B77" s="4">
        <v>8186</v>
      </c>
      <c r="C77" s="1">
        <v>90.71</v>
      </c>
      <c r="D77" s="1">
        <v>270.44</v>
      </c>
      <c r="E77" s="1">
        <v>6587.73</v>
      </c>
      <c r="F77" s="1">
        <v>-485.29</v>
      </c>
      <c r="G77" s="1">
        <v>-1804.78</v>
      </c>
    </row>
    <row r="78" spans="2:7" x14ac:dyDescent="0.25">
      <c r="B78" s="4">
        <v>8276</v>
      </c>
      <c r="C78" s="1">
        <v>92.22</v>
      </c>
      <c r="D78" s="1">
        <v>271.06</v>
      </c>
      <c r="E78" s="1">
        <v>6585.43</v>
      </c>
      <c r="F78" s="1">
        <v>-484.11</v>
      </c>
      <c r="G78" s="1">
        <v>-1894.74</v>
      </c>
    </row>
    <row r="79" spans="2:7" x14ac:dyDescent="0.25">
      <c r="B79" s="4">
        <v>8337</v>
      </c>
      <c r="C79" s="1">
        <v>93.8</v>
      </c>
      <c r="D79" s="1">
        <v>272.62</v>
      </c>
      <c r="E79" s="1">
        <v>6582.23</v>
      </c>
      <c r="F79" s="1">
        <v>-482.16</v>
      </c>
      <c r="G79" s="1">
        <v>-1955.62</v>
      </c>
    </row>
    <row r="80" spans="2:7" x14ac:dyDescent="0.25">
      <c r="B80" s="4">
        <v>8429</v>
      </c>
      <c r="C80" s="1">
        <v>92.9</v>
      </c>
      <c r="D80" s="1">
        <v>271.64999999999998</v>
      </c>
      <c r="E80" s="1">
        <v>6576.85</v>
      </c>
      <c r="F80" s="1">
        <v>-478.73</v>
      </c>
      <c r="G80" s="1">
        <v>-2047.4</v>
      </c>
    </row>
    <row r="81" spans="2:7" x14ac:dyDescent="0.25">
      <c r="B81" s="4">
        <v>8521</v>
      </c>
      <c r="C81" s="1">
        <v>89.51</v>
      </c>
      <c r="D81" s="1">
        <v>271.10000000000002</v>
      </c>
      <c r="E81" s="1">
        <v>6574.92</v>
      </c>
      <c r="F81" s="1">
        <v>-476.53</v>
      </c>
      <c r="G81" s="1">
        <v>-2139.34</v>
      </c>
    </row>
    <row r="82" spans="2:7" x14ac:dyDescent="0.25">
      <c r="B82" s="4">
        <v>8613</v>
      </c>
      <c r="C82" s="1">
        <v>89.48</v>
      </c>
      <c r="D82" s="1">
        <v>271.04000000000002</v>
      </c>
      <c r="E82" s="1">
        <v>6575.73</v>
      </c>
      <c r="F82" s="1">
        <v>-474.81</v>
      </c>
      <c r="G82" s="1">
        <v>-2231.3200000000002</v>
      </c>
    </row>
    <row r="83" spans="2:7" x14ac:dyDescent="0.25">
      <c r="B83" s="4">
        <v>8706</v>
      </c>
      <c r="C83" s="1">
        <v>89.14</v>
      </c>
      <c r="D83" s="1">
        <v>270.83999999999997</v>
      </c>
      <c r="E83" s="1">
        <v>6576.85</v>
      </c>
      <c r="F83" s="1">
        <v>-473.28</v>
      </c>
      <c r="G83" s="1">
        <v>-2324.3000000000002</v>
      </c>
    </row>
    <row r="84" spans="2:7" x14ac:dyDescent="0.25">
      <c r="B84" s="4">
        <v>8798</v>
      </c>
      <c r="C84" s="1">
        <v>89.11</v>
      </c>
      <c r="D84" s="1">
        <v>271.05</v>
      </c>
      <c r="E84" s="1">
        <v>6578.26</v>
      </c>
      <c r="F84" s="1">
        <v>-471.77</v>
      </c>
      <c r="G84" s="1">
        <v>-2416.2800000000002</v>
      </c>
    </row>
    <row r="85" spans="2:7" x14ac:dyDescent="0.25">
      <c r="B85" s="4">
        <v>8891</v>
      </c>
      <c r="C85" s="1">
        <v>89.29</v>
      </c>
      <c r="D85" s="1">
        <v>271.02999999999997</v>
      </c>
      <c r="E85" s="1">
        <v>6579.55</v>
      </c>
      <c r="F85" s="1">
        <v>-470.08</v>
      </c>
      <c r="G85" s="1">
        <v>-2509.25</v>
      </c>
    </row>
    <row r="86" spans="2:7" x14ac:dyDescent="0.25">
      <c r="B86" s="4">
        <v>8983</v>
      </c>
      <c r="C86" s="1">
        <v>89.6</v>
      </c>
      <c r="D86" s="1">
        <v>269.99</v>
      </c>
      <c r="E86" s="1">
        <v>6580.45</v>
      </c>
      <c r="F86" s="1">
        <v>-469.26</v>
      </c>
      <c r="G86" s="1">
        <v>-2601.2399999999998</v>
      </c>
    </row>
    <row r="87" spans="2:7" x14ac:dyDescent="0.25">
      <c r="B87" s="4">
        <v>9078</v>
      </c>
      <c r="C87" s="1">
        <v>89.6</v>
      </c>
      <c r="D87" s="1">
        <v>269.63</v>
      </c>
      <c r="E87" s="1">
        <v>6581.11</v>
      </c>
      <c r="F87" s="1">
        <v>-469.58</v>
      </c>
      <c r="G87" s="1">
        <v>-2696.24</v>
      </c>
    </row>
    <row r="88" spans="2:7" x14ac:dyDescent="0.25">
      <c r="B88" s="4">
        <v>9173</v>
      </c>
      <c r="C88" s="1">
        <v>89.75</v>
      </c>
      <c r="D88" s="1">
        <v>269.74</v>
      </c>
      <c r="E88" s="1">
        <v>6581.65</v>
      </c>
      <c r="F88" s="1">
        <v>-470.1</v>
      </c>
      <c r="G88" s="1">
        <v>-2791.24</v>
      </c>
    </row>
    <row r="89" spans="2:7" x14ac:dyDescent="0.25">
      <c r="B89" s="4">
        <v>9268</v>
      </c>
      <c r="C89" s="1">
        <v>90.28</v>
      </c>
      <c r="D89" s="1">
        <v>270.42</v>
      </c>
      <c r="E89" s="1">
        <v>6581.62</v>
      </c>
      <c r="F89" s="1">
        <v>-469.97</v>
      </c>
      <c r="G89" s="1">
        <v>-2886.24</v>
      </c>
    </row>
    <row r="90" spans="2:7" x14ac:dyDescent="0.25">
      <c r="B90" s="4">
        <v>9363</v>
      </c>
      <c r="C90" s="1">
        <v>90.28</v>
      </c>
      <c r="D90" s="1">
        <v>270.55</v>
      </c>
      <c r="E90" s="1">
        <v>6581.16</v>
      </c>
      <c r="F90" s="1">
        <v>-469.16</v>
      </c>
      <c r="G90" s="1">
        <v>-2981.23</v>
      </c>
    </row>
    <row r="91" spans="2:7" x14ac:dyDescent="0.25">
      <c r="B91" s="4">
        <v>9458</v>
      </c>
      <c r="C91" s="1">
        <v>90.22</v>
      </c>
      <c r="D91" s="1">
        <v>269.32</v>
      </c>
      <c r="E91" s="1">
        <v>6580.74</v>
      </c>
      <c r="F91" s="1">
        <v>-469.27</v>
      </c>
      <c r="G91" s="1">
        <v>-3076.23</v>
      </c>
    </row>
    <row r="92" spans="2:7" x14ac:dyDescent="0.25">
      <c r="B92" s="4">
        <v>9553</v>
      </c>
      <c r="C92" s="1">
        <v>90.37</v>
      </c>
      <c r="D92" s="1">
        <v>269.25</v>
      </c>
      <c r="E92" s="1">
        <v>6580.25</v>
      </c>
      <c r="F92" s="1">
        <v>-470.45</v>
      </c>
      <c r="G92" s="1">
        <v>-3171.22</v>
      </c>
    </row>
    <row r="93" spans="2:7" x14ac:dyDescent="0.25">
      <c r="B93" s="4">
        <v>9648</v>
      </c>
      <c r="C93" s="1">
        <v>90.89</v>
      </c>
      <c r="D93" s="1">
        <v>269.45</v>
      </c>
      <c r="E93" s="1">
        <v>6579.21</v>
      </c>
      <c r="F93" s="1">
        <v>-471.53</v>
      </c>
      <c r="G93" s="1">
        <v>-3266.21</v>
      </c>
    </row>
    <row r="94" spans="2:7" x14ac:dyDescent="0.25">
      <c r="B94" s="4">
        <v>9743</v>
      </c>
      <c r="C94" s="1">
        <v>91.51</v>
      </c>
      <c r="D94" s="1">
        <v>269.54000000000002</v>
      </c>
      <c r="E94" s="1">
        <v>6577.22</v>
      </c>
      <c r="F94" s="1">
        <v>-472.37</v>
      </c>
      <c r="G94" s="1">
        <v>-3361.18</v>
      </c>
    </row>
    <row r="95" spans="2:7" x14ac:dyDescent="0.25">
      <c r="B95" s="4">
        <v>9838</v>
      </c>
      <c r="C95" s="1">
        <v>89.6</v>
      </c>
      <c r="D95" s="1">
        <v>268.45999999999998</v>
      </c>
      <c r="E95" s="1">
        <v>6576.3</v>
      </c>
      <c r="F95" s="1">
        <v>-474.03</v>
      </c>
      <c r="G95" s="1">
        <v>-3456.16</v>
      </c>
    </row>
    <row r="96" spans="2:7" x14ac:dyDescent="0.25">
      <c r="B96" s="4">
        <v>9932</v>
      </c>
      <c r="C96" s="1">
        <v>90.06</v>
      </c>
      <c r="D96" s="1">
        <v>268.5</v>
      </c>
      <c r="E96" s="1">
        <v>6576.58</v>
      </c>
      <c r="F96" s="1">
        <v>-476.52</v>
      </c>
      <c r="G96" s="1">
        <v>-3550.13</v>
      </c>
    </row>
    <row r="97" spans="2:7" x14ac:dyDescent="0.25">
      <c r="B97" s="4">
        <v>10027</v>
      </c>
      <c r="C97" s="1">
        <v>90.43</v>
      </c>
      <c r="D97" s="1">
        <v>268.60000000000002</v>
      </c>
      <c r="E97" s="1">
        <v>6576.17</v>
      </c>
      <c r="F97" s="1">
        <v>-478.92</v>
      </c>
      <c r="G97" s="1">
        <v>-3645.09</v>
      </c>
    </row>
    <row r="98" spans="2:7" x14ac:dyDescent="0.25">
      <c r="B98" s="4">
        <v>10122</v>
      </c>
      <c r="C98" s="1">
        <v>89.01</v>
      </c>
      <c r="D98" s="1">
        <v>268.24</v>
      </c>
      <c r="E98" s="1">
        <v>6576.64</v>
      </c>
      <c r="F98" s="1">
        <v>-481.54</v>
      </c>
      <c r="G98" s="1">
        <v>-3740.05</v>
      </c>
    </row>
    <row r="99" spans="2:7" x14ac:dyDescent="0.25">
      <c r="B99" s="4">
        <v>10217</v>
      </c>
      <c r="C99" s="1">
        <v>89.54</v>
      </c>
      <c r="D99" s="1">
        <v>268.10000000000002</v>
      </c>
      <c r="E99" s="1">
        <v>6577.84</v>
      </c>
      <c r="F99" s="1">
        <v>-484.58</v>
      </c>
      <c r="G99" s="1">
        <v>-3835</v>
      </c>
    </row>
    <row r="100" spans="2:7" x14ac:dyDescent="0.25">
      <c r="B100" s="4">
        <v>10312</v>
      </c>
      <c r="C100" s="1">
        <v>89.38</v>
      </c>
      <c r="D100" s="1">
        <v>268.51</v>
      </c>
      <c r="E100" s="1">
        <v>6578.73</v>
      </c>
      <c r="F100" s="1">
        <v>-487.39</v>
      </c>
      <c r="G100" s="1">
        <v>-3929.95</v>
      </c>
    </row>
    <row r="101" spans="2:7" x14ac:dyDescent="0.25">
      <c r="B101" s="4">
        <v>10407</v>
      </c>
      <c r="C101" s="1">
        <v>89.41</v>
      </c>
      <c r="D101" s="1">
        <v>269.38</v>
      </c>
      <c r="E101" s="1">
        <v>6579.74</v>
      </c>
      <c r="F101" s="1">
        <v>-489.14</v>
      </c>
      <c r="G101" s="1">
        <v>-4024.93</v>
      </c>
    </row>
    <row r="102" spans="2:7" x14ac:dyDescent="0.25">
      <c r="B102" s="4">
        <v>10502</v>
      </c>
      <c r="C102" s="1">
        <v>89.91</v>
      </c>
      <c r="D102" s="1">
        <v>270.74</v>
      </c>
      <c r="E102" s="1">
        <v>6580.3</v>
      </c>
      <c r="F102" s="1">
        <v>-489.04</v>
      </c>
      <c r="G102" s="1">
        <v>-4119.93</v>
      </c>
    </row>
    <row r="103" spans="2:7" x14ac:dyDescent="0.25">
      <c r="B103" s="4">
        <v>10597</v>
      </c>
      <c r="C103" s="1">
        <v>90.25</v>
      </c>
      <c r="D103" s="1">
        <v>270.57</v>
      </c>
      <c r="E103" s="1">
        <v>6580.17</v>
      </c>
      <c r="F103" s="1">
        <v>-487.95</v>
      </c>
      <c r="G103" s="1">
        <v>-4214.92</v>
      </c>
    </row>
    <row r="104" spans="2:7" x14ac:dyDescent="0.25">
      <c r="B104" s="4">
        <v>10692</v>
      </c>
      <c r="C104" s="1">
        <v>91.36</v>
      </c>
      <c r="D104" s="1">
        <v>270.82</v>
      </c>
      <c r="E104" s="1">
        <v>6578.83</v>
      </c>
      <c r="F104" s="1">
        <v>-486.8</v>
      </c>
      <c r="G104" s="1">
        <v>-4309.8999999999996</v>
      </c>
    </row>
    <row r="105" spans="2:7" x14ac:dyDescent="0.25">
      <c r="B105" s="4">
        <v>10787</v>
      </c>
      <c r="C105" s="1">
        <v>90.65</v>
      </c>
      <c r="D105" s="1">
        <v>270.64999999999998</v>
      </c>
      <c r="E105" s="1">
        <v>6577.17</v>
      </c>
      <c r="F105" s="1">
        <v>-485.58</v>
      </c>
      <c r="G105" s="1">
        <v>-4404.88</v>
      </c>
    </row>
    <row r="106" spans="2:7" x14ac:dyDescent="0.25">
      <c r="B106" s="4">
        <v>10882</v>
      </c>
      <c r="C106" s="1">
        <v>89.48</v>
      </c>
      <c r="D106" s="1">
        <v>270.52</v>
      </c>
      <c r="E106" s="1">
        <v>6577.06</v>
      </c>
      <c r="F106" s="1">
        <v>-484.61</v>
      </c>
      <c r="G106" s="1">
        <v>-4499.87</v>
      </c>
    </row>
    <row r="107" spans="2:7" x14ac:dyDescent="0.25">
      <c r="B107" s="4">
        <v>10977</v>
      </c>
      <c r="C107" s="1">
        <v>90.4</v>
      </c>
      <c r="D107" s="1">
        <v>270.52999999999997</v>
      </c>
      <c r="E107" s="1">
        <v>6577.16</v>
      </c>
      <c r="F107" s="1">
        <v>-483.74</v>
      </c>
      <c r="G107" s="1">
        <v>-4594.87</v>
      </c>
    </row>
    <row r="108" spans="2:7" x14ac:dyDescent="0.25">
      <c r="B108" s="4">
        <v>11072</v>
      </c>
      <c r="C108" s="1">
        <v>89.29</v>
      </c>
      <c r="D108" s="1">
        <v>270.08</v>
      </c>
      <c r="E108" s="1">
        <v>6577.42</v>
      </c>
      <c r="F108" s="1">
        <v>-483.23</v>
      </c>
      <c r="G108" s="1">
        <v>-4689.8599999999997</v>
      </c>
    </row>
    <row r="109" spans="2:7" x14ac:dyDescent="0.25">
      <c r="B109" s="4">
        <v>11167</v>
      </c>
      <c r="C109" s="1">
        <v>90.34</v>
      </c>
      <c r="D109" s="1">
        <v>270.7</v>
      </c>
      <c r="E109" s="1">
        <v>6577.72</v>
      </c>
      <c r="F109" s="1">
        <v>-482.59</v>
      </c>
      <c r="G109" s="1">
        <v>-4784.8599999999997</v>
      </c>
    </row>
    <row r="110" spans="2:7" x14ac:dyDescent="0.25">
      <c r="B110" s="4">
        <v>11262</v>
      </c>
      <c r="C110" s="1">
        <v>91.02</v>
      </c>
      <c r="D110" s="1">
        <v>270.52999999999997</v>
      </c>
      <c r="E110" s="1">
        <v>6576.6</v>
      </c>
      <c r="F110" s="1">
        <v>-481.57</v>
      </c>
      <c r="G110" s="1">
        <v>-4879.8500000000004</v>
      </c>
    </row>
    <row r="111" spans="2:7" x14ac:dyDescent="0.25">
      <c r="B111" s="4">
        <v>11357</v>
      </c>
      <c r="C111" s="1">
        <v>89.91</v>
      </c>
      <c r="D111" s="1">
        <v>269.94</v>
      </c>
      <c r="E111" s="1">
        <v>6575.82</v>
      </c>
      <c r="F111" s="1">
        <v>-481.18</v>
      </c>
      <c r="G111" s="1">
        <v>-4974.84</v>
      </c>
    </row>
    <row r="112" spans="2:7" x14ac:dyDescent="0.25">
      <c r="B112" s="4">
        <v>11452</v>
      </c>
      <c r="C112" s="1">
        <v>89.88</v>
      </c>
      <c r="D112" s="1">
        <v>270.58</v>
      </c>
      <c r="E112" s="1">
        <v>6576</v>
      </c>
      <c r="F112" s="1">
        <v>-480.75</v>
      </c>
      <c r="G112" s="1">
        <v>-5069.84</v>
      </c>
    </row>
    <row r="113" spans="2:7" x14ac:dyDescent="0.25">
      <c r="B113" s="4">
        <v>11547</v>
      </c>
      <c r="C113" s="1">
        <v>89.78</v>
      </c>
      <c r="D113" s="1">
        <v>269.20999999999998</v>
      </c>
      <c r="E113" s="1">
        <v>6576.28</v>
      </c>
      <c r="F113" s="1">
        <v>-480.92</v>
      </c>
      <c r="G113" s="1">
        <v>-5164.84</v>
      </c>
    </row>
    <row r="114" spans="2:7" x14ac:dyDescent="0.25">
      <c r="B114" s="4">
        <v>11642</v>
      </c>
      <c r="C114" s="1">
        <v>89.94</v>
      </c>
      <c r="D114" s="1">
        <v>268.49</v>
      </c>
      <c r="E114" s="1">
        <v>6576.51</v>
      </c>
      <c r="F114" s="1">
        <v>-482.83</v>
      </c>
      <c r="G114" s="1">
        <v>-5259.82</v>
      </c>
    </row>
    <row r="115" spans="2:7" x14ac:dyDescent="0.25">
      <c r="B115" s="4">
        <v>11736</v>
      </c>
      <c r="C115" s="1">
        <v>90.71</v>
      </c>
      <c r="D115" s="1">
        <v>269.75</v>
      </c>
      <c r="E115" s="1">
        <v>6575.98</v>
      </c>
      <c r="F115" s="1">
        <v>-484.27</v>
      </c>
      <c r="G115" s="1">
        <v>-5353.8</v>
      </c>
    </row>
    <row r="116" spans="2:7" x14ac:dyDescent="0.25">
      <c r="B116" s="4">
        <v>11831</v>
      </c>
      <c r="C116" s="1">
        <v>91.2</v>
      </c>
      <c r="D116" s="1">
        <v>270.95999999999998</v>
      </c>
      <c r="E116" s="1">
        <v>6574.4</v>
      </c>
      <c r="F116" s="1">
        <v>-483.68</v>
      </c>
      <c r="G116" s="1">
        <v>-5448.78</v>
      </c>
    </row>
    <row r="117" spans="2:7" x14ac:dyDescent="0.25">
      <c r="B117" s="4">
        <v>11926</v>
      </c>
      <c r="C117" s="1">
        <v>90.12</v>
      </c>
      <c r="D117" s="1">
        <v>270.51</v>
      </c>
      <c r="E117" s="1">
        <v>6573.3</v>
      </c>
      <c r="F117" s="1">
        <v>-482.46</v>
      </c>
      <c r="G117" s="1">
        <v>-5543.77</v>
      </c>
    </row>
    <row r="118" spans="2:7" x14ac:dyDescent="0.25">
      <c r="B118" s="4">
        <v>12021</v>
      </c>
      <c r="C118" s="1">
        <v>90.25</v>
      </c>
      <c r="D118" s="1">
        <v>271.20999999999998</v>
      </c>
      <c r="E118" s="1">
        <v>6573</v>
      </c>
      <c r="F118" s="1">
        <v>-481.04</v>
      </c>
      <c r="G118" s="1">
        <v>-5638.76</v>
      </c>
    </row>
    <row r="119" spans="2:7" x14ac:dyDescent="0.25">
      <c r="B119" s="4">
        <v>12116</v>
      </c>
      <c r="C119" s="1">
        <v>89.75</v>
      </c>
      <c r="D119" s="1">
        <v>270.58</v>
      </c>
      <c r="E119" s="1">
        <v>6573</v>
      </c>
      <c r="F119" s="1">
        <v>-479.55</v>
      </c>
      <c r="G119" s="1">
        <v>-5733.74</v>
      </c>
    </row>
    <row r="120" spans="2:7" x14ac:dyDescent="0.25">
      <c r="B120" s="4">
        <v>12211</v>
      </c>
      <c r="C120" s="1">
        <v>89.04</v>
      </c>
      <c r="D120" s="1">
        <v>271.07</v>
      </c>
      <c r="E120" s="1">
        <v>6574</v>
      </c>
      <c r="F120" s="1">
        <v>-478.19</v>
      </c>
      <c r="G120" s="1">
        <v>-5828.73</v>
      </c>
    </row>
    <row r="121" spans="2:7" x14ac:dyDescent="0.25">
      <c r="B121" s="4">
        <v>12306</v>
      </c>
      <c r="C121" s="1">
        <v>90.22</v>
      </c>
      <c r="D121" s="1">
        <v>271.79000000000002</v>
      </c>
      <c r="E121" s="1">
        <v>6574.61</v>
      </c>
      <c r="F121" s="1">
        <v>-475.82</v>
      </c>
      <c r="G121" s="1">
        <v>-5923.69</v>
      </c>
    </row>
    <row r="122" spans="2:7" x14ac:dyDescent="0.25">
      <c r="B122" s="4">
        <v>12401</v>
      </c>
      <c r="C122" s="1">
        <v>89.48</v>
      </c>
      <c r="D122" s="1">
        <v>272.20999999999998</v>
      </c>
      <c r="E122" s="1">
        <v>6574.86</v>
      </c>
      <c r="F122" s="1">
        <v>-472.5</v>
      </c>
      <c r="G122" s="1">
        <v>-6018.63</v>
      </c>
    </row>
    <row r="123" spans="2:7" x14ac:dyDescent="0.25">
      <c r="B123" s="4">
        <v>12495</v>
      </c>
      <c r="C123" s="1">
        <v>90.86</v>
      </c>
      <c r="D123" s="1">
        <v>272.83</v>
      </c>
      <c r="E123" s="1">
        <v>6574.58</v>
      </c>
      <c r="F123" s="1">
        <v>-468.37</v>
      </c>
      <c r="G123" s="1">
        <v>-6112.54</v>
      </c>
    </row>
    <row r="124" spans="2:7" x14ac:dyDescent="0.25">
      <c r="B124" s="4">
        <v>12590</v>
      </c>
      <c r="C124" s="1">
        <v>91.02</v>
      </c>
      <c r="D124" s="1">
        <v>271.88</v>
      </c>
      <c r="E124" s="1">
        <v>6573.02</v>
      </c>
      <c r="F124" s="1">
        <v>-464.46</v>
      </c>
      <c r="G124" s="1">
        <v>-6207.45</v>
      </c>
    </row>
    <row r="125" spans="2:7" x14ac:dyDescent="0.25">
      <c r="B125" s="4">
        <v>12685</v>
      </c>
      <c r="C125" s="1">
        <v>92.1</v>
      </c>
      <c r="D125" s="1">
        <v>272.58999999999997</v>
      </c>
      <c r="E125" s="1">
        <v>6570.44</v>
      </c>
      <c r="F125" s="1">
        <v>-460.76</v>
      </c>
      <c r="G125" s="1">
        <v>-6302.34</v>
      </c>
    </row>
    <row r="126" spans="2:7" x14ac:dyDescent="0.25">
      <c r="B126" s="4">
        <v>12780</v>
      </c>
      <c r="C126" s="1">
        <v>93.05</v>
      </c>
      <c r="D126" s="1">
        <v>272.52999999999997</v>
      </c>
      <c r="E126" s="1">
        <v>6566.17</v>
      </c>
      <c r="F126" s="1">
        <v>-456.52</v>
      </c>
      <c r="G126" s="1">
        <v>-6397.14</v>
      </c>
    </row>
    <row r="127" spans="2:7" x14ac:dyDescent="0.25">
      <c r="B127" s="4">
        <v>12875</v>
      </c>
      <c r="C127" s="1">
        <v>93.98</v>
      </c>
      <c r="D127" s="1">
        <v>272.86</v>
      </c>
      <c r="E127" s="1">
        <v>6560.34</v>
      </c>
      <c r="F127" s="1">
        <v>-452.06</v>
      </c>
      <c r="G127" s="1">
        <v>-6491.86</v>
      </c>
    </row>
    <row r="128" spans="2:7" x14ac:dyDescent="0.25">
      <c r="B128" s="4">
        <v>12968</v>
      </c>
      <c r="C128" s="1">
        <v>94.01</v>
      </c>
      <c r="D128" s="1">
        <v>272.93</v>
      </c>
      <c r="E128" s="1">
        <v>6553.87</v>
      </c>
      <c r="F128" s="1">
        <v>-447.38</v>
      </c>
      <c r="G128" s="1">
        <v>-6584.52</v>
      </c>
    </row>
    <row r="129" spans="2:7" x14ac:dyDescent="0.25">
      <c r="B129" s="4">
        <v>13031</v>
      </c>
      <c r="C129" s="1">
        <v>94.01</v>
      </c>
      <c r="D129" s="1">
        <v>272.93</v>
      </c>
      <c r="E129" s="1">
        <v>6549.46</v>
      </c>
      <c r="F129" s="1">
        <v>-444.17</v>
      </c>
      <c r="G129" s="1">
        <v>-6647.28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Data!Holman_B15_65HNM___Survey_Report___Standard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2014-02-11T15:51:05Z</dcterms:modified>
</cp:coreProperties>
</file>