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refoot_33C_25HZ_Rev_B0_Permit" localSheetId="0">Data!$B$2:$G$111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refoot 33C-25HZ_Rev B0 Permit" type="6" refreshedVersion="4" background="1" saveData="1">
    <textPr codePage="932" firstRow="16" sourceFile="C:\Users\H130245\Desktop\Barefoot 33C-25HZ_Rev B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<sst xmlns="http://schemas.openxmlformats.org/spreadsheetml/2006/main" count="41" uniqueCount="38">
  <si>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</si>
  <si>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</si>
  <si>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</si>
  <si>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</si>
  <si>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</si>
  <si>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</si>
  <si>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</si>
  <si>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</si>
  <si>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</si>
  <si>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</si>
  <si>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</si>
  <si>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</si>
  <si>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</si>
  <si>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</si>
  <si>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</si>
  <si>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</si>
  <si>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</si>
  <si>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</si>
  <si>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</si>
  <si>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</si>
  <si>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</si>
  <si>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</si>
  <si>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</si>
  <si>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</si>
  <si>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</si>
  <si>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</si>
  <si>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</si>
  <si>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</si>
  <si>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</si>
  <si>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</si>
  <si>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</si>
  <si>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</si>
  <si>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</si>
  <si>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</si>
  <si>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</si>
  <si>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</si>
  <si>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Barefoot 33C-25HZ</t>
  </si>
  <si>
    <t>NESE Sec. 25-T3N-R68W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</si>
</sst>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refoot 33C-25HZ_Rev B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11"/>
  <sheetViews>
    <sheetView tabSelected="1" view="pageBreakPreview" zoomScaleNormal="100" zoomScaleSheetLayoutView="100" workbookViewId="0">
      <selection activeCell="A112" sqref="A112:XFD306"/>
    </sheetView>
  </sheetViews>
  <sheetFormatPr defaultRowHeight="14.4" x14ac:dyDescent="0.3"/>
  <cols>
    <col min="1" max="1" width="38.33203125" customWidth="1"/>
    <col min="2" max="2" width="42.77734375" style="3" customWidth="1"/>
    <col min="3" max="3" width="7" customWidth="1"/>
    <col min="4" max="5" width="8" customWidth="1"/>
    <col min="6" max="6" width="7.6640625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1500</v>
      </c>
      <c r="C4" s="6">
        <v>2</v>
      </c>
      <c r="D4" s="17">
        <v>112</v>
      </c>
      <c r="E4" s="5">
        <v>1499.98</v>
      </c>
      <c r="F4" s="5">
        <v>-0.65</v>
      </c>
      <c r="G4" s="5">
        <v>1.62</v>
      </c>
    </row>
    <row r="5" spans="1:13" ht="15" thickBot="1" x14ac:dyDescent="0.35">
      <c r="A5" s="13">
        <v>47120</v>
      </c>
      <c r="B5" s="5">
        <v>1600</v>
      </c>
      <c r="C5" s="6">
        <v>4</v>
      </c>
      <c r="D5" s="17">
        <v>112</v>
      </c>
      <c r="E5" s="5">
        <v>1599.83</v>
      </c>
      <c r="F5" s="5">
        <v>-2.61</v>
      </c>
      <c r="G5" s="5">
        <v>6.47</v>
      </c>
    </row>
    <row r="6" spans="1:13" ht="15" thickBot="1" x14ac:dyDescent="0.35">
      <c r="A6" s="11" t="s">
        <v>9</v>
      </c>
      <c r="B6" s="5">
        <v>1700</v>
      </c>
      <c r="C6" s="6">
        <v>6</v>
      </c>
      <c r="D6" s="5">
        <v>112</v>
      </c>
      <c r="E6" s="5">
        <v>1699.45</v>
      </c>
      <c r="F6" s="5">
        <v>-5.88</v>
      </c>
      <c r="G6" s="5">
        <v>14.55</v>
      </c>
    </row>
    <row r="7" spans="1:13" ht="15" thickBot="1" x14ac:dyDescent="0.35">
      <c r="A7" s="14" t="s">
        <v>36</v>
      </c>
      <c r="B7" s="5">
        <v>1800</v>
      </c>
      <c r="C7" s="6">
        <v>8</v>
      </c>
      <c r="D7" s="5">
        <v>112</v>
      </c>
      <c r="E7" s="5">
        <v>1798.7</v>
      </c>
      <c r="F7" s="5">
        <v>-10.44</v>
      </c>
      <c r="G7" s="5">
        <v>25.85</v>
      </c>
    </row>
    <row r="8" spans="1:13" x14ac:dyDescent="0.3">
      <c r="A8" s="21" t="s">
        <v>12</v>
      </c>
      <c r="B8" s="5">
        <v>1900</v>
      </c>
      <c r="C8" s="6">
        <v>10</v>
      </c>
      <c r="D8" s="5">
        <v>112</v>
      </c>
      <c r="E8" s="5">
        <v>1897.46</v>
      </c>
      <c r="F8" s="5">
        <v>-16.3</v>
      </c>
      <c r="G8" s="5">
        <v>40.35</v>
      </c>
    </row>
    <row r="9" spans="1:13" ht="15" thickBot="1" x14ac:dyDescent="0.35">
      <c r="A9" s="24"/>
      <c r="B9" s="5">
        <v>2000</v>
      </c>
      <c r="C9" s="6">
        <v>12</v>
      </c>
      <c r="D9" s="5">
        <v>112</v>
      </c>
      <c r="E9" s="5">
        <v>1995.62</v>
      </c>
      <c r="F9" s="5">
        <v>-23.45</v>
      </c>
      <c r="G9" s="5">
        <v>58.04</v>
      </c>
    </row>
    <row r="10" spans="1:13" ht="15" thickBot="1" x14ac:dyDescent="0.35">
      <c r="A10" s="15" t="s">
        <v>11</v>
      </c>
      <c r="B10" s="5">
        <v>2100</v>
      </c>
      <c r="C10" s="6">
        <v>12</v>
      </c>
      <c r="D10" s="5">
        <v>112</v>
      </c>
      <c r="E10" s="5">
        <v>2093.4299999999998</v>
      </c>
      <c r="F10" s="5">
        <v>-31.24</v>
      </c>
      <c r="G10" s="5">
        <v>77.319999999999993</v>
      </c>
    </row>
    <row r="11" spans="1:13" ht="15" thickBot="1" x14ac:dyDescent="0.35">
      <c r="A11" s="18" t="s">
        <v>37</v>
      </c>
      <c r="B11" s="5">
        <v>2200</v>
      </c>
      <c r="C11" s="6">
        <v>12</v>
      </c>
      <c r="D11" s="5">
        <v>112</v>
      </c>
      <c r="E11" s="5">
        <v>2191.25</v>
      </c>
      <c r="F11" s="5">
        <v>-39.03</v>
      </c>
      <c r="G11" s="5">
        <v>96.6</v>
      </c>
    </row>
    <row r="12" spans="1:13" ht="15" thickBot="1" x14ac:dyDescent="0.35">
      <c r="A12" s="15" t="s">
        <v>10</v>
      </c>
      <c r="B12" s="5">
        <v>2300</v>
      </c>
      <c r="C12" s="6">
        <v>12</v>
      </c>
      <c r="D12" s="5">
        <v>112</v>
      </c>
      <c r="E12" s="5">
        <v>2289.06</v>
      </c>
      <c r="F12" s="5">
        <v>-46.82</v>
      </c>
      <c r="G12" s="5">
        <v>115.87</v>
      </c>
    </row>
    <row r="13" spans="1:13" ht="15" thickBot="1" x14ac:dyDescent="0.35">
      <c r="A13" s="14" t="s">
        <v>35</v>
      </c>
      <c r="B13" s="5">
        <v>2400</v>
      </c>
      <c r="C13" s="6">
        <v>12</v>
      </c>
      <c r="D13" s="5">
        <v>112</v>
      </c>
      <c r="E13" s="5">
        <v>2386.88</v>
      </c>
      <c r="F13" s="5">
        <v>-54.6</v>
      </c>
      <c r="G13" s="5">
        <v>135.15</v>
      </c>
    </row>
    <row r="14" spans="1:13" ht="15" thickBot="1" x14ac:dyDescent="0.35">
      <c r="A14" s="15" t="s">
        <v>34</v>
      </c>
      <c r="B14" s="5">
        <v>2499.9899999999998</v>
      </c>
      <c r="C14" s="6">
        <v>12</v>
      </c>
      <c r="D14" s="5">
        <v>112</v>
      </c>
      <c r="E14" s="5">
        <v>2484.69</v>
      </c>
      <c r="F14" s="5">
        <v>-62.39</v>
      </c>
      <c r="G14" s="5">
        <v>154.43</v>
      </c>
    </row>
    <row r="15" spans="1:13" ht="15" thickBot="1" x14ac:dyDescent="0.35">
      <c r="A15" t="str">
        <f>INDEX(Lookup!E2:E5,Lookup!F2)</f>
        <v>Horizontal</v>
      </c>
      <c r="B15" s="5">
        <v>2599.9899999999998</v>
      </c>
      <c r="C15" s="6">
        <v>12</v>
      </c>
      <c r="D15" s="5">
        <v>112</v>
      </c>
      <c r="E15" s="5">
        <v>2582.5100000000002</v>
      </c>
      <c r="F15" s="5">
        <v>-70.180000000000007</v>
      </c>
      <c r="G15" s="5">
        <v>173.71</v>
      </c>
    </row>
    <row r="16" spans="1:13" ht="15" thickBot="1" x14ac:dyDescent="0.35">
      <c r="A16" s="15" t="s">
        <v>13</v>
      </c>
      <c r="B16" s="5">
        <v>2699.99</v>
      </c>
      <c r="C16" s="6">
        <v>12</v>
      </c>
      <c r="D16" s="5">
        <v>112</v>
      </c>
      <c r="E16" s="5">
        <v>2680.32</v>
      </c>
      <c r="F16" s="5">
        <v>-77.97</v>
      </c>
      <c r="G16" s="5">
        <v>192.98</v>
      </c>
    </row>
    <row r="17" spans="1:7" ht="15" thickBot="1" x14ac:dyDescent="0.35">
      <c r="A17" t="str">
        <f>INDEX(Lookup!A2:A4,Lookup!B2)</f>
        <v>True</v>
      </c>
      <c r="B17" s="19">
        <v>2799.99</v>
      </c>
      <c r="C17" s="16">
        <v>12</v>
      </c>
      <c r="D17" s="16">
        <v>112</v>
      </c>
      <c r="E17" s="16">
        <v>2778.14</v>
      </c>
      <c r="F17" s="16">
        <v>-85.76</v>
      </c>
      <c r="G17" s="16">
        <v>212.26</v>
      </c>
    </row>
    <row r="18" spans="1:7" ht="15" thickBot="1" x14ac:dyDescent="0.35">
      <c r="A18" s="15" t="s">
        <v>15</v>
      </c>
      <c r="B18" s="20">
        <v>2899.99</v>
      </c>
      <c r="C18" s="1">
        <v>12</v>
      </c>
      <c r="D18" s="1">
        <v>112</v>
      </c>
      <c r="E18" s="1">
        <v>2875.95</v>
      </c>
      <c r="F18" s="1">
        <v>-93.55</v>
      </c>
      <c r="G18" s="1">
        <v>231.54</v>
      </c>
    </row>
    <row r="19" spans="1:7" x14ac:dyDescent="0.3">
      <c r="A19" t="e">
        <f>INDEX(Lookup!C2:C12,Lookup!D2)</f>
        <v>#VALUE!</v>
      </c>
      <c r="B19" s="20">
        <v>2999.99</v>
      </c>
      <c r="C19" s="1">
        <v>12</v>
      </c>
      <c r="D19" s="1">
        <v>112</v>
      </c>
      <c r="E19" s="1">
        <v>2973.76</v>
      </c>
      <c r="F19" s="1">
        <v>-101.34</v>
      </c>
      <c r="G19" s="1">
        <v>250.82</v>
      </c>
    </row>
    <row r="20" spans="1:7" x14ac:dyDescent="0.3">
      <c r="B20" s="20">
        <v>3099.99</v>
      </c>
      <c r="C20" s="1">
        <v>12</v>
      </c>
      <c r="D20" s="1">
        <v>112</v>
      </c>
      <c r="E20" s="1">
        <v>3071.58</v>
      </c>
      <c r="F20" s="1">
        <v>-109.12</v>
      </c>
      <c r="G20" s="1">
        <v>270.08999999999997</v>
      </c>
    </row>
    <row r="21" spans="1:7" x14ac:dyDescent="0.3">
      <c r="B21" s="20">
        <v>3199.99</v>
      </c>
      <c r="C21" s="1">
        <v>12</v>
      </c>
      <c r="D21" s="1">
        <v>112</v>
      </c>
      <c r="E21" s="1">
        <v>3169.39</v>
      </c>
      <c r="F21" s="1">
        <v>-116.91</v>
      </c>
      <c r="G21" s="1">
        <v>289.37</v>
      </c>
    </row>
    <row r="22" spans="1:7" x14ac:dyDescent="0.3">
      <c r="B22" s="20">
        <v>3299.99</v>
      </c>
      <c r="C22" s="1">
        <v>12</v>
      </c>
      <c r="D22" s="1">
        <v>112</v>
      </c>
      <c r="E22" s="1">
        <v>3267.21</v>
      </c>
      <c r="F22" s="1">
        <v>-124.7</v>
      </c>
      <c r="G22" s="1">
        <v>308.64999999999998</v>
      </c>
    </row>
    <row r="23" spans="1:7" x14ac:dyDescent="0.3">
      <c r="B23" s="20">
        <v>3399.99</v>
      </c>
      <c r="C23" s="1">
        <v>12</v>
      </c>
      <c r="D23" s="1">
        <v>112</v>
      </c>
      <c r="E23" s="1">
        <v>3365.02</v>
      </c>
      <c r="F23" s="1">
        <v>-132.49</v>
      </c>
      <c r="G23" s="1">
        <v>327.92</v>
      </c>
    </row>
    <row r="24" spans="1:7" x14ac:dyDescent="0.3">
      <c r="B24" s="20">
        <v>3499.99</v>
      </c>
      <c r="C24" s="1">
        <v>12</v>
      </c>
      <c r="D24" s="1">
        <v>112</v>
      </c>
      <c r="E24" s="1">
        <v>3462.84</v>
      </c>
      <c r="F24" s="1">
        <v>-140.28</v>
      </c>
      <c r="G24" s="1">
        <v>347.2</v>
      </c>
    </row>
    <row r="25" spans="1:7" x14ac:dyDescent="0.3">
      <c r="B25" s="20">
        <v>3599.99</v>
      </c>
      <c r="C25" s="1">
        <v>12</v>
      </c>
      <c r="D25" s="1">
        <v>112</v>
      </c>
      <c r="E25" s="1">
        <v>3560.65</v>
      </c>
      <c r="F25" s="1">
        <v>-148.07</v>
      </c>
      <c r="G25" s="1">
        <v>366.48</v>
      </c>
    </row>
    <row r="26" spans="1:7" x14ac:dyDescent="0.3">
      <c r="B26" s="20">
        <v>3699.99</v>
      </c>
      <c r="C26" s="1">
        <v>12</v>
      </c>
      <c r="D26" s="1">
        <v>112</v>
      </c>
      <c r="E26" s="1">
        <v>3658.47</v>
      </c>
      <c r="F26" s="1">
        <v>-155.86000000000001</v>
      </c>
      <c r="G26" s="1">
        <v>385.76</v>
      </c>
    </row>
    <row r="27" spans="1:7" x14ac:dyDescent="0.3">
      <c r="B27" s="20">
        <v>3799.99</v>
      </c>
      <c r="C27" s="1">
        <v>10</v>
      </c>
      <c r="D27" s="1">
        <v>112</v>
      </c>
      <c r="E27" s="1">
        <v>3756.62</v>
      </c>
      <c r="F27" s="1">
        <v>-163</v>
      </c>
      <c r="G27" s="1">
        <v>403.45</v>
      </c>
    </row>
    <row r="28" spans="1:7" x14ac:dyDescent="0.3">
      <c r="B28" s="20">
        <v>3899.99</v>
      </c>
      <c r="C28" s="1">
        <v>8</v>
      </c>
      <c r="D28" s="1">
        <v>112</v>
      </c>
      <c r="E28" s="1">
        <v>3855.39</v>
      </c>
      <c r="F28" s="1">
        <v>-168.86</v>
      </c>
      <c r="G28" s="1">
        <v>417.95</v>
      </c>
    </row>
    <row r="29" spans="1:7" x14ac:dyDescent="0.3">
      <c r="B29" s="20">
        <v>3999.99</v>
      </c>
      <c r="C29" s="1">
        <v>6</v>
      </c>
      <c r="D29" s="1">
        <v>112</v>
      </c>
      <c r="E29" s="1">
        <v>3954.64</v>
      </c>
      <c r="F29" s="1">
        <v>-173.43</v>
      </c>
      <c r="G29" s="1">
        <v>429.25</v>
      </c>
    </row>
    <row r="30" spans="1:7" x14ac:dyDescent="0.3">
      <c r="B30" s="20">
        <v>4099.99</v>
      </c>
      <c r="C30" s="1">
        <v>4</v>
      </c>
      <c r="D30" s="1">
        <v>112</v>
      </c>
      <c r="E30" s="1">
        <v>4054.25</v>
      </c>
      <c r="F30" s="1">
        <v>-176.69</v>
      </c>
      <c r="G30" s="1">
        <v>437.33</v>
      </c>
    </row>
    <row r="31" spans="1:7" x14ac:dyDescent="0.3">
      <c r="B31" s="20">
        <v>4199.99</v>
      </c>
      <c r="C31" s="1">
        <v>2</v>
      </c>
      <c r="D31" s="1">
        <v>112</v>
      </c>
      <c r="E31" s="1">
        <v>4154.1099999999997</v>
      </c>
      <c r="F31" s="1">
        <v>-178.65</v>
      </c>
      <c r="G31" s="1">
        <v>442.18</v>
      </c>
    </row>
    <row r="32" spans="1:7" x14ac:dyDescent="0.3">
      <c r="B32" s="4">
        <v>4299.99</v>
      </c>
      <c r="C32" s="1">
        <v>0</v>
      </c>
      <c r="D32" s="1">
        <v>112</v>
      </c>
      <c r="E32" s="1">
        <v>4254.09</v>
      </c>
      <c r="F32" s="1">
        <v>-179.31</v>
      </c>
      <c r="G32" s="1">
        <v>443.8</v>
      </c>
    </row>
    <row r="33" spans="2:7" x14ac:dyDescent="0.3">
      <c r="B33" s="4">
        <v>4399.99</v>
      </c>
      <c r="C33" s="1">
        <v>0</v>
      </c>
      <c r="D33" s="1">
        <v>0</v>
      </c>
      <c r="E33" s="1">
        <v>4354.09</v>
      </c>
      <c r="F33" s="1">
        <v>-179.31</v>
      </c>
      <c r="G33" s="1">
        <v>443.8</v>
      </c>
    </row>
    <row r="34" spans="2:7" x14ac:dyDescent="0.3">
      <c r="B34" s="4">
        <v>4499.99</v>
      </c>
      <c r="C34" s="1">
        <v>0</v>
      </c>
      <c r="D34" s="1">
        <v>0</v>
      </c>
      <c r="E34" s="1">
        <v>4454.09</v>
      </c>
      <c r="F34" s="1">
        <v>-179.31</v>
      </c>
      <c r="G34" s="1">
        <v>443.8</v>
      </c>
    </row>
    <row r="35" spans="2:7" x14ac:dyDescent="0.3">
      <c r="B35" s="4">
        <v>4599.99</v>
      </c>
      <c r="C35" s="1">
        <v>0</v>
      </c>
      <c r="D35" s="1">
        <v>0</v>
      </c>
      <c r="E35" s="1">
        <v>4554.09</v>
      </c>
      <c r="F35" s="1">
        <v>-179.31</v>
      </c>
      <c r="G35" s="1">
        <v>443.8</v>
      </c>
    </row>
    <row r="36" spans="2:7" x14ac:dyDescent="0.3">
      <c r="B36" s="4">
        <v>4699.99</v>
      </c>
      <c r="C36" s="1">
        <v>0</v>
      </c>
      <c r="D36" s="1">
        <v>0</v>
      </c>
      <c r="E36" s="1">
        <v>4654.09</v>
      </c>
      <c r="F36" s="1">
        <v>-179.31</v>
      </c>
      <c r="G36" s="1">
        <v>443.8</v>
      </c>
    </row>
    <row r="37" spans="2:7" x14ac:dyDescent="0.3">
      <c r="B37" s="4">
        <v>4799.99</v>
      </c>
      <c r="C37" s="1">
        <v>0</v>
      </c>
      <c r="D37" s="1">
        <v>0</v>
      </c>
      <c r="E37" s="1">
        <v>4754.09</v>
      </c>
      <c r="F37" s="1">
        <v>-179.31</v>
      </c>
      <c r="G37" s="1">
        <v>443.8</v>
      </c>
    </row>
    <row r="38" spans="2:7" x14ac:dyDescent="0.3">
      <c r="B38" s="4">
        <v>4899.99</v>
      </c>
      <c r="C38" s="1">
        <v>0</v>
      </c>
      <c r="D38" s="1">
        <v>0</v>
      </c>
      <c r="E38" s="1">
        <v>4854.09</v>
      </c>
      <c r="F38" s="1">
        <v>-179.31</v>
      </c>
      <c r="G38" s="1">
        <v>443.8</v>
      </c>
    </row>
    <row r="39" spans="2:7" x14ac:dyDescent="0.3">
      <c r="B39" s="4">
        <v>4999.99</v>
      </c>
      <c r="C39" s="1">
        <v>0</v>
      </c>
      <c r="D39" s="1">
        <v>0</v>
      </c>
      <c r="E39" s="1">
        <v>4954.09</v>
      </c>
      <c r="F39" s="1">
        <v>-179.31</v>
      </c>
      <c r="G39" s="1">
        <v>443.8</v>
      </c>
    </row>
    <row r="40" spans="2:7" x14ac:dyDescent="0.3">
      <c r="B40" s="4">
        <v>5099.99</v>
      </c>
      <c r="C40" s="1">
        <v>0</v>
      </c>
      <c r="D40" s="1">
        <v>0</v>
      </c>
      <c r="E40" s="1">
        <v>5054.09</v>
      </c>
      <c r="F40" s="1">
        <v>-179.31</v>
      </c>
      <c r="G40" s="1">
        <v>443.8</v>
      </c>
    </row>
    <row r="41" spans="2:7" x14ac:dyDescent="0.3">
      <c r="B41" s="4">
        <v>5199.99</v>
      </c>
      <c r="C41" s="1">
        <v>0</v>
      </c>
      <c r="D41" s="1">
        <v>0</v>
      </c>
      <c r="E41" s="1">
        <v>5154.09</v>
      </c>
      <c r="F41" s="1">
        <v>-179.31</v>
      </c>
      <c r="G41" s="1">
        <v>443.8</v>
      </c>
    </row>
    <row r="42" spans="2:7" x14ac:dyDescent="0.3">
      <c r="B42" s="4">
        <v>5299.99</v>
      </c>
      <c r="C42" s="1">
        <v>0</v>
      </c>
      <c r="D42" s="1">
        <v>0</v>
      </c>
      <c r="E42" s="1">
        <v>5254.09</v>
      </c>
      <c r="F42" s="1">
        <v>-179.31</v>
      </c>
      <c r="G42" s="1">
        <v>443.8</v>
      </c>
    </row>
    <row r="43" spans="2:7" x14ac:dyDescent="0.3">
      <c r="B43" s="4">
        <v>5399.99</v>
      </c>
      <c r="C43" s="1">
        <v>0</v>
      </c>
      <c r="D43" s="1">
        <v>0</v>
      </c>
      <c r="E43" s="1">
        <v>5354.09</v>
      </c>
      <c r="F43" s="1">
        <v>-179.31</v>
      </c>
      <c r="G43" s="1">
        <v>443.8</v>
      </c>
    </row>
    <row r="44" spans="2:7" x14ac:dyDescent="0.3">
      <c r="B44" s="4">
        <v>5499.99</v>
      </c>
      <c r="C44" s="1">
        <v>0</v>
      </c>
      <c r="D44" s="1">
        <v>0</v>
      </c>
      <c r="E44" s="1">
        <v>5454.09</v>
      </c>
      <c r="F44" s="1">
        <v>-179.31</v>
      </c>
      <c r="G44" s="1">
        <v>443.8</v>
      </c>
    </row>
    <row r="45" spans="2:7" x14ac:dyDescent="0.3">
      <c r="B45" s="4">
        <v>5599.99</v>
      </c>
      <c r="C45" s="1">
        <v>0</v>
      </c>
      <c r="D45" s="1">
        <v>0</v>
      </c>
      <c r="E45" s="1">
        <v>5554.09</v>
      </c>
      <c r="F45" s="1">
        <v>-179.31</v>
      </c>
      <c r="G45" s="1">
        <v>443.8</v>
      </c>
    </row>
    <row r="46" spans="2:7" x14ac:dyDescent="0.3">
      <c r="B46" s="4">
        <v>5699.99</v>
      </c>
      <c r="C46" s="1">
        <v>0</v>
      </c>
      <c r="D46" s="1">
        <v>0</v>
      </c>
      <c r="E46" s="1">
        <v>5654.09</v>
      </c>
      <c r="F46" s="1">
        <v>-179.31</v>
      </c>
      <c r="G46" s="1">
        <v>443.8</v>
      </c>
    </row>
    <row r="47" spans="2:7" x14ac:dyDescent="0.3">
      <c r="B47" s="4">
        <v>5799.99</v>
      </c>
      <c r="C47" s="1">
        <v>0</v>
      </c>
      <c r="D47" s="1">
        <v>0</v>
      </c>
      <c r="E47" s="1">
        <v>5754.09</v>
      </c>
      <c r="F47" s="1">
        <v>-179.31</v>
      </c>
      <c r="G47" s="1">
        <v>443.8</v>
      </c>
    </row>
    <row r="48" spans="2:7" x14ac:dyDescent="0.3">
      <c r="B48" s="4">
        <v>5899.99</v>
      </c>
      <c r="C48" s="1">
        <v>0</v>
      </c>
      <c r="D48" s="1">
        <v>0</v>
      </c>
      <c r="E48" s="1">
        <v>5854.09</v>
      </c>
      <c r="F48" s="1">
        <v>-179.31</v>
      </c>
      <c r="G48" s="1">
        <v>443.8</v>
      </c>
    </row>
    <row r="49" spans="2:7" x14ac:dyDescent="0.3">
      <c r="B49" s="4">
        <v>5999.99</v>
      </c>
      <c r="C49" s="1">
        <v>0</v>
      </c>
      <c r="D49" s="1">
        <v>0</v>
      </c>
      <c r="E49" s="1">
        <v>5954.09</v>
      </c>
      <c r="F49" s="1">
        <v>-179.31</v>
      </c>
      <c r="G49" s="1">
        <v>443.8</v>
      </c>
    </row>
    <row r="50" spans="2:7" x14ac:dyDescent="0.3">
      <c r="B50" s="4">
        <v>6099.99</v>
      </c>
      <c r="C50" s="1">
        <v>0</v>
      </c>
      <c r="D50" s="1">
        <v>0</v>
      </c>
      <c r="E50" s="1">
        <v>6054.08</v>
      </c>
      <c r="F50" s="1">
        <v>-179.31</v>
      </c>
      <c r="G50" s="1">
        <v>443.8</v>
      </c>
    </row>
    <row r="51" spans="2:7" x14ac:dyDescent="0.3">
      <c r="B51" s="4">
        <v>6199.99</v>
      </c>
      <c r="C51" s="1">
        <v>0</v>
      </c>
      <c r="D51" s="1">
        <v>0</v>
      </c>
      <c r="E51" s="1">
        <v>6154.08</v>
      </c>
      <c r="F51" s="1">
        <v>-179.31</v>
      </c>
      <c r="G51" s="1">
        <v>443.8</v>
      </c>
    </row>
    <row r="52" spans="2:7" x14ac:dyDescent="0.3">
      <c r="B52" s="4">
        <v>6299.99</v>
      </c>
      <c r="C52" s="1">
        <v>0</v>
      </c>
      <c r="D52" s="1">
        <v>0</v>
      </c>
      <c r="E52" s="1">
        <v>6254.08</v>
      </c>
      <c r="F52" s="1">
        <v>-179.31</v>
      </c>
      <c r="G52" s="1">
        <v>443.8</v>
      </c>
    </row>
    <row r="53" spans="2:7" x14ac:dyDescent="0.3">
      <c r="B53" s="4">
        <v>6399.99</v>
      </c>
      <c r="C53" s="1">
        <v>0</v>
      </c>
      <c r="D53" s="1">
        <v>0</v>
      </c>
      <c r="E53" s="1">
        <v>6354.08</v>
      </c>
      <c r="F53" s="1">
        <v>-179.31</v>
      </c>
      <c r="G53" s="1">
        <v>443.8</v>
      </c>
    </row>
    <row r="54" spans="2:7" x14ac:dyDescent="0.3">
      <c r="B54" s="4">
        <v>6499.99</v>
      </c>
      <c r="C54" s="1">
        <v>0</v>
      </c>
      <c r="D54" s="1">
        <v>0</v>
      </c>
      <c r="E54" s="1">
        <v>6454.08</v>
      </c>
      <c r="F54" s="1">
        <v>-179.31</v>
      </c>
      <c r="G54" s="1">
        <v>443.8</v>
      </c>
    </row>
    <row r="55" spans="2:7" x14ac:dyDescent="0.3">
      <c r="B55" s="4">
        <v>6599.99</v>
      </c>
      <c r="C55" s="1">
        <v>0</v>
      </c>
      <c r="D55" s="1">
        <v>0</v>
      </c>
      <c r="E55" s="1">
        <v>6554.08</v>
      </c>
      <c r="F55" s="1">
        <v>-179.31</v>
      </c>
      <c r="G55" s="1">
        <v>443.8</v>
      </c>
    </row>
    <row r="56" spans="2:7" x14ac:dyDescent="0.3">
      <c r="B56" s="4">
        <v>6699.99</v>
      </c>
      <c r="C56" s="1">
        <v>2.903</v>
      </c>
      <c r="D56" s="1">
        <v>269.584</v>
      </c>
      <c r="E56" s="1">
        <v>6654.07</v>
      </c>
      <c r="F56" s="1">
        <v>-179.31</v>
      </c>
      <c r="G56" s="1">
        <v>443.07</v>
      </c>
    </row>
    <row r="57" spans="2:7" x14ac:dyDescent="0.3">
      <c r="B57" s="4">
        <v>6799.99</v>
      </c>
      <c r="C57" s="1">
        <v>12.903</v>
      </c>
      <c r="D57" s="1">
        <v>269.584</v>
      </c>
      <c r="E57" s="1">
        <v>6753</v>
      </c>
      <c r="F57" s="1">
        <v>-179.41</v>
      </c>
      <c r="G57" s="1">
        <v>429.33</v>
      </c>
    </row>
    <row r="58" spans="2:7" x14ac:dyDescent="0.3">
      <c r="B58" s="4">
        <v>6899.99</v>
      </c>
      <c r="C58" s="1">
        <v>22.902999999999999</v>
      </c>
      <c r="D58" s="1">
        <v>269.584</v>
      </c>
      <c r="E58" s="1">
        <v>6848.03</v>
      </c>
      <c r="F58" s="1">
        <v>-179.64</v>
      </c>
      <c r="G58" s="1">
        <v>398.63</v>
      </c>
    </row>
    <row r="59" spans="2:7" x14ac:dyDescent="0.3">
      <c r="B59" s="4">
        <v>6999.99</v>
      </c>
      <c r="C59" s="1">
        <v>32.902999999999999</v>
      </c>
      <c r="D59" s="1">
        <v>269.584</v>
      </c>
      <c r="E59" s="1">
        <v>6936.29</v>
      </c>
      <c r="F59" s="1">
        <v>-179.97</v>
      </c>
      <c r="G59" s="1">
        <v>351.89</v>
      </c>
    </row>
    <row r="60" spans="2:7" x14ac:dyDescent="0.3">
      <c r="B60" s="4">
        <v>7099.99</v>
      </c>
      <c r="C60" s="1">
        <v>42.902999999999999</v>
      </c>
      <c r="D60" s="1">
        <v>269.584</v>
      </c>
      <c r="E60" s="1">
        <v>7015.1</v>
      </c>
      <c r="F60" s="1">
        <v>-180.42</v>
      </c>
      <c r="G60" s="1">
        <v>290.54000000000002</v>
      </c>
    </row>
    <row r="61" spans="2:7" x14ac:dyDescent="0.3">
      <c r="B61" s="4">
        <v>7199.99</v>
      </c>
      <c r="C61" s="1">
        <v>52.902999999999999</v>
      </c>
      <c r="D61" s="1">
        <v>269.584</v>
      </c>
      <c r="E61" s="1">
        <v>7082.05</v>
      </c>
      <c r="F61" s="1">
        <v>-180.96</v>
      </c>
      <c r="G61" s="1">
        <v>216.44</v>
      </c>
    </row>
    <row r="62" spans="2:7" x14ac:dyDescent="0.3">
      <c r="B62" s="4">
        <v>7299.99</v>
      </c>
      <c r="C62" s="1">
        <v>62.902999999999999</v>
      </c>
      <c r="D62" s="1">
        <v>269.584</v>
      </c>
      <c r="E62" s="1">
        <v>7135.12</v>
      </c>
      <c r="F62" s="1">
        <v>-181.57</v>
      </c>
      <c r="G62" s="1">
        <v>131.83000000000001</v>
      </c>
    </row>
    <row r="63" spans="2:7" x14ac:dyDescent="0.3">
      <c r="B63" s="4">
        <v>7399.99</v>
      </c>
      <c r="C63" s="1">
        <v>72.903000000000006</v>
      </c>
      <c r="D63" s="1">
        <v>269.584</v>
      </c>
      <c r="E63" s="1">
        <v>7172.69</v>
      </c>
      <c r="F63" s="1">
        <v>-182.25</v>
      </c>
      <c r="G63" s="1">
        <v>39.299999999999997</v>
      </c>
    </row>
    <row r="64" spans="2:7" x14ac:dyDescent="0.3">
      <c r="B64" s="4">
        <v>7499.98</v>
      </c>
      <c r="C64" s="1">
        <v>82.903000000000006</v>
      </c>
      <c r="D64" s="1">
        <v>269.584</v>
      </c>
      <c r="E64" s="1">
        <v>7193.62</v>
      </c>
      <c r="F64" s="1">
        <v>-182.96</v>
      </c>
      <c r="G64" s="1">
        <v>-58.36</v>
      </c>
    </row>
    <row r="65" spans="2:7" x14ac:dyDescent="0.3">
      <c r="B65" s="4">
        <v>7599.98</v>
      </c>
      <c r="C65" s="1">
        <v>89.715000000000003</v>
      </c>
      <c r="D65" s="1">
        <v>269.584</v>
      </c>
      <c r="E65" s="1">
        <v>7198.16</v>
      </c>
      <c r="F65" s="1">
        <v>-183.68</v>
      </c>
      <c r="G65" s="1">
        <v>-158.16999999999999</v>
      </c>
    </row>
    <row r="66" spans="2:7" x14ac:dyDescent="0.3">
      <c r="B66" s="4">
        <v>7699.98</v>
      </c>
      <c r="C66" s="1">
        <v>89.715000000000003</v>
      </c>
      <c r="D66" s="1">
        <v>269.584</v>
      </c>
      <c r="E66" s="1">
        <v>7198.66</v>
      </c>
      <c r="F66" s="1">
        <v>-184.41</v>
      </c>
      <c r="G66" s="1">
        <v>-258.17</v>
      </c>
    </row>
    <row r="67" spans="2:7" x14ac:dyDescent="0.3">
      <c r="B67" s="4">
        <v>7799.98</v>
      </c>
      <c r="C67" s="1">
        <v>89.715000000000003</v>
      </c>
      <c r="D67" s="1">
        <v>269.584</v>
      </c>
      <c r="E67" s="1">
        <v>7199.15</v>
      </c>
      <c r="F67" s="1">
        <v>-185.13</v>
      </c>
      <c r="G67" s="1">
        <v>-358.16</v>
      </c>
    </row>
    <row r="68" spans="2:7" x14ac:dyDescent="0.3">
      <c r="B68" s="4">
        <v>7899.98</v>
      </c>
      <c r="C68" s="1">
        <v>89.715000000000003</v>
      </c>
      <c r="D68" s="1">
        <v>269.584</v>
      </c>
      <c r="E68" s="1">
        <v>7199.65</v>
      </c>
      <c r="F68" s="1">
        <v>-185.86</v>
      </c>
      <c r="G68" s="1">
        <v>-458.16</v>
      </c>
    </row>
    <row r="69" spans="2:7" x14ac:dyDescent="0.3">
      <c r="B69" s="4">
        <v>7999.98</v>
      </c>
      <c r="C69" s="1">
        <v>89.715000000000003</v>
      </c>
      <c r="D69" s="1">
        <v>269.584</v>
      </c>
      <c r="E69" s="1">
        <v>7200.15</v>
      </c>
      <c r="F69" s="1">
        <v>-186.59</v>
      </c>
      <c r="G69" s="1">
        <v>-558.16</v>
      </c>
    </row>
    <row r="70" spans="2:7" x14ac:dyDescent="0.3">
      <c r="B70" s="4">
        <v>8099.98</v>
      </c>
      <c r="C70" s="1">
        <v>89.715000000000003</v>
      </c>
      <c r="D70" s="1">
        <v>269.584</v>
      </c>
      <c r="E70" s="1">
        <v>7200.65</v>
      </c>
      <c r="F70" s="1">
        <v>-187.31</v>
      </c>
      <c r="G70" s="1">
        <v>-658.15</v>
      </c>
    </row>
    <row r="71" spans="2:7" x14ac:dyDescent="0.3">
      <c r="B71" s="4">
        <v>8199.98</v>
      </c>
      <c r="C71" s="1">
        <v>89.715000000000003</v>
      </c>
      <c r="D71" s="1">
        <v>269.584</v>
      </c>
      <c r="E71" s="1">
        <v>7201.15</v>
      </c>
      <c r="F71" s="1">
        <v>-188.04</v>
      </c>
      <c r="G71" s="1">
        <v>-758.15</v>
      </c>
    </row>
    <row r="72" spans="2:7" x14ac:dyDescent="0.3">
      <c r="B72" s="4">
        <v>8299.98</v>
      </c>
      <c r="C72" s="1">
        <v>89.715000000000003</v>
      </c>
      <c r="D72" s="1">
        <v>269.584</v>
      </c>
      <c r="E72" s="1">
        <v>7201.64</v>
      </c>
      <c r="F72" s="1">
        <v>-188.77</v>
      </c>
      <c r="G72" s="1">
        <v>-858.14</v>
      </c>
    </row>
    <row r="73" spans="2:7" x14ac:dyDescent="0.3">
      <c r="B73" s="4">
        <v>8399.98</v>
      </c>
      <c r="C73" s="1">
        <v>89.715000000000003</v>
      </c>
      <c r="D73" s="1">
        <v>269.584</v>
      </c>
      <c r="E73" s="1">
        <v>7202.14</v>
      </c>
      <c r="F73" s="1">
        <v>-189.49</v>
      </c>
      <c r="G73" s="1">
        <v>-958.14</v>
      </c>
    </row>
    <row r="74" spans="2:7" x14ac:dyDescent="0.3">
      <c r="B74" s="4">
        <v>8499.98</v>
      </c>
      <c r="C74" s="1">
        <v>89.715000000000003</v>
      </c>
      <c r="D74" s="1">
        <v>269.584</v>
      </c>
      <c r="E74" s="1">
        <v>7202.64</v>
      </c>
      <c r="F74" s="1">
        <v>-190.22</v>
      </c>
      <c r="G74" s="1">
        <v>-1058.1400000000001</v>
      </c>
    </row>
    <row r="75" spans="2:7" x14ac:dyDescent="0.3">
      <c r="B75" s="4">
        <v>8599.98</v>
      </c>
      <c r="C75" s="1">
        <v>89.715000000000003</v>
      </c>
      <c r="D75" s="1">
        <v>269.584</v>
      </c>
      <c r="E75" s="1">
        <v>7203.14</v>
      </c>
      <c r="F75" s="1">
        <v>-190.94</v>
      </c>
      <c r="G75" s="1">
        <v>-1158.1300000000001</v>
      </c>
    </row>
    <row r="76" spans="2:7" x14ac:dyDescent="0.3">
      <c r="B76" s="4">
        <v>8699.98</v>
      </c>
      <c r="C76" s="1">
        <v>89.715000000000003</v>
      </c>
      <c r="D76" s="1">
        <v>269.584</v>
      </c>
      <c r="E76" s="1">
        <v>7203.63</v>
      </c>
      <c r="F76" s="1">
        <v>-191.67</v>
      </c>
      <c r="G76" s="1">
        <v>-1258.1300000000001</v>
      </c>
    </row>
    <row r="77" spans="2:7" x14ac:dyDescent="0.3">
      <c r="B77" s="4">
        <v>8799.98</v>
      </c>
      <c r="C77" s="1">
        <v>89.715000000000003</v>
      </c>
      <c r="D77" s="1">
        <v>269.584</v>
      </c>
      <c r="E77" s="1">
        <v>7204.13</v>
      </c>
      <c r="F77" s="1">
        <v>-192.4</v>
      </c>
      <c r="G77" s="1">
        <v>-1358.12</v>
      </c>
    </row>
    <row r="78" spans="2:7" x14ac:dyDescent="0.3">
      <c r="B78" s="4">
        <v>8899.98</v>
      </c>
      <c r="C78" s="1">
        <v>89.715000000000003</v>
      </c>
      <c r="D78" s="1">
        <v>269.584</v>
      </c>
      <c r="E78" s="1">
        <v>7204.63</v>
      </c>
      <c r="F78" s="1">
        <v>-193.12</v>
      </c>
      <c r="G78" s="1">
        <v>-1458.12</v>
      </c>
    </row>
    <row r="79" spans="2:7" x14ac:dyDescent="0.3">
      <c r="B79" s="4">
        <v>8999.98</v>
      </c>
      <c r="C79" s="1">
        <v>89.715000000000003</v>
      </c>
      <c r="D79" s="1">
        <v>269.584</v>
      </c>
      <c r="E79" s="1">
        <v>7205.13</v>
      </c>
      <c r="F79" s="1">
        <v>-193.85</v>
      </c>
      <c r="G79" s="1">
        <v>-1558.12</v>
      </c>
    </row>
    <row r="80" spans="2:7" x14ac:dyDescent="0.3">
      <c r="B80" s="4">
        <v>9099.98</v>
      </c>
      <c r="C80" s="1">
        <v>89.715000000000003</v>
      </c>
      <c r="D80" s="1">
        <v>269.584</v>
      </c>
      <c r="E80" s="1">
        <v>7205.62</v>
      </c>
      <c r="F80" s="1">
        <v>-194.58</v>
      </c>
      <c r="G80" s="1">
        <v>-1658.11</v>
      </c>
    </row>
    <row r="81" spans="2:7" x14ac:dyDescent="0.3">
      <c r="B81" s="4">
        <v>9199.98</v>
      </c>
      <c r="C81" s="1">
        <v>89.715000000000003</v>
      </c>
      <c r="D81" s="1">
        <v>269.584</v>
      </c>
      <c r="E81" s="1">
        <v>7206.12</v>
      </c>
      <c r="F81" s="1">
        <v>-195.3</v>
      </c>
      <c r="G81" s="1">
        <v>-1758.11</v>
      </c>
    </row>
    <row r="82" spans="2:7" x14ac:dyDescent="0.3">
      <c r="B82" s="4">
        <v>9299.98</v>
      </c>
      <c r="C82" s="1">
        <v>89.715000000000003</v>
      </c>
      <c r="D82" s="1">
        <v>269.584</v>
      </c>
      <c r="E82" s="1">
        <v>7206.62</v>
      </c>
      <c r="F82" s="1">
        <v>-196.03</v>
      </c>
      <c r="G82" s="1">
        <v>-1858.1</v>
      </c>
    </row>
    <row r="83" spans="2:7" x14ac:dyDescent="0.3">
      <c r="B83" s="4">
        <v>9399.98</v>
      </c>
      <c r="C83" s="1">
        <v>89.715000000000003</v>
      </c>
      <c r="D83" s="1">
        <v>269.584</v>
      </c>
      <c r="E83" s="1">
        <v>7207.12</v>
      </c>
      <c r="F83" s="1">
        <v>-196.76</v>
      </c>
      <c r="G83" s="1">
        <v>-1958.1</v>
      </c>
    </row>
    <row r="84" spans="2:7" x14ac:dyDescent="0.3">
      <c r="B84" s="4">
        <v>9499.98</v>
      </c>
      <c r="C84" s="1">
        <v>89.715000000000003</v>
      </c>
      <c r="D84" s="1">
        <v>269.584</v>
      </c>
      <c r="E84" s="1">
        <v>7207.61</v>
      </c>
      <c r="F84" s="1">
        <v>-197.48</v>
      </c>
      <c r="G84" s="1">
        <v>-2058.09</v>
      </c>
    </row>
    <row r="85" spans="2:7" x14ac:dyDescent="0.3">
      <c r="B85" s="4">
        <v>9599.98</v>
      </c>
      <c r="C85" s="1">
        <v>89.715000000000003</v>
      </c>
      <c r="D85" s="1">
        <v>269.584</v>
      </c>
      <c r="E85" s="1">
        <v>7208.11</v>
      </c>
      <c r="F85" s="1">
        <v>-198.21</v>
      </c>
      <c r="G85" s="1">
        <v>-2158.09</v>
      </c>
    </row>
    <row r="86" spans="2:7" x14ac:dyDescent="0.3">
      <c r="B86" s="4">
        <v>9699.98</v>
      </c>
      <c r="C86" s="1">
        <v>89.715000000000003</v>
      </c>
      <c r="D86" s="1">
        <v>269.584</v>
      </c>
      <c r="E86" s="1">
        <v>7208.61</v>
      </c>
      <c r="F86" s="1">
        <v>-198.94</v>
      </c>
      <c r="G86" s="1">
        <v>-2258.09</v>
      </c>
    </row>
    <row r="87" spans="2:7" x14ac:dyDescent="0.3">
      <c r="B87" s="4">
        <v>9799.98</v>
      </c>
      <c r="C87" s="1">
        <v>89.715000000000003</v>
      </c>
      <c r="D87" s="1">
        <v>269.584</v>
      </c>
      <c r="E87" s="1">
        <v>7209.11</v>
      </c>
      <c r="F87" s="1">
        <v>-199.66</v>
      </c>
      <c r="G87" s="1">
        <v>-2358.08</v>
      </c>
    </row>
    <row r="88" spans="2:7" x14ac:dyDescent="0.3">
      <c r="B88" s="4">
        <v>9899.98</v>
      </c>
      <c r="C88" s="1">
        <v>89.715000000000003</v>
      </c>
      <c r="D88" s="1">
        <v>269.584</v>
      </c>
      <c r="E88" s="1">
        <v>7209.61</v>
      </c>
      <c r="F88" s="1">
        <v>-200.39</v>
      </c>
      <c r="G88" s="1">
        <v>-2458.08</v>
      </c>
    </row>
    <row r="89" spans="2:7" x14ac:dyDescent="0.3">
      <c r="B89" s="4">
        <v>9999.98</v>
      </c>
      <c r="C89" s="1">
        <v>89.715000000000003</v>
      </c>
      <c r="D89" s="1">
        <v>269.584</v>
      </c>
      <c r="E89" s="1">
        <v>7210.1</v>
      </c>
      <c r="F89" s="1">
        <v>-201.12</v>
      </c>
      <c r="G89" s="1">
        <v>-2558.0700000000002</v>
      </c>
    </row>
    <row r="90" spans="2:7" x14ac:dyDescent="0.3">
      <c r="B90" s="4">
        <v>10099.98</v>
      </c>
      <c r="C90" s="1">
        <v>89.715000000000003</v>
      </c>
      <c r="D90" s="1">
        <v>269.584</v>
      </c>
      <c r="E90" s="1">
        <v>7210.6</v>
      </c>
      <c r="F90" s="1">
        <v>-201.84</v>
      </c>
      <c r="G90" s="1">
        <v>-2658.07</v>
      </c>
    </row>
    <row r="91" spans="2:7" x14ac:dyDescent="0.3">
      <c r="B91" s="4">
        <v>10199.98</v>
      </c>
      <c r="C91" s="1">
        <v>89.715000000000003</v>
      </c>
      <c r="D91" s="1">
        <v>269.584</v>
      </c>
      <c r="E91" s="1">
        <v>7211.1</v>
      </c>
      <c r="F91" s="1">
        <v>-202.57</v>
      </c>
      <c r="G91" s="1">
        <v>-2758.07</v>
      </c>
    </row>
    <row r="92" spans="2:7" x14ac:dyDescent="0.3">
      <c r="B92" s="4">
        <v>10299.98</v>
      </c>
      <c r="C92" s="1">
        <v>89.715000000000003</v>
      </c>
      <c r="D92" s="1">
        <v>269.584</v>
      </c>
      <c r="E92" s="1">
        <v>7211.6</v>
      </c>
      <c r="F92" s="1">
        <v>-203.29</v>
      </c>
      <c r="G92" s="1">
        <v>-2858.06</v>
      </c>
    </row>
    <row r="93" spans="2:7" x14ac:dyDescent="0.3">
      <c r="B93" s="4">
        <v>10399.98</v>
      </c>
      <c r="C93" s="1">
        <v>89.715000000000003</v>
      </c>
      <c r="D93" s="1">
        <v>269.584</v>
      </c>
      <c r="E93" s="1">
        <v>7212.09</v>
      </c>
      <c r="F93" s="1">
        <v>-204.02</v>
      </c>
      <c r="G93" s="1">
        <v>-2958.06</v>
      </c>
    </row>
    <row r="94" spans="2:7" x14ac:dyDescent="0.3">
      <c r="B94" s="4">
        <v>10499.98</v>
      </c>
      <c r="C94" s="1">
        <v>89.715000000000003</v>
      </c>
      <c r="D94" s="1">
        <v>269.584</v>
      </c>
      <c r="E94" s="1">
        <v>7212.59</v>
      </c>
      <c r="F94" s="1">
        <v>-204.75</v>
      </c>
      <c r="G94" s="1">
        <v>-3058.05</v>
      </c>
    </row>
    <row r="95" spans="2:7" x14ac:dyDescent="0.3">
      <c r="B95" s="4">
        <v>10599.98</v>
      </c>
      <c r="C95" s="1">
        <v>89.715000000000003</v>
      </c>
      <c r="D95" s="1">
        <v>269.584</v>
      </c>
      <c r="E95" s="1">
        <v>7213.09</v>
      </c>
      <c r="F95" s="1">
        <v>-205.47</v>
      </c>
      <c r="G95" s="1">
        <v>-3158.05</v>
      </c>
    </row>
    <row r="96" spans="2:7" x14ac:dyDescent="0.3">
      <c r="B96" s="4">
        <v>10699.98</v>
      </c>
      <c r="C96" s="1">
        <v>89.715000000000003</v>
      </c>
      <c r="D96" s="1">
        <v>269.584</v>
      </c>
      <c r="E96" s="1">
        <v>7213.59</v>
      </c>
      <c r="F96" s="1">
        <v>-206.2</v>
      </c>
      <c r="G96" s="1">
        <v>-3258.05</v>
      </c>
    </row>
    <row r="97" spans="2:7" x14ac:dyDescent="0.3">
      <c r="B97" s="4">
        <v>10799.98</v>
      </c>
      <c r="C97" s="1">
        <v>89.715000000000003</v>
      </c>
      <c r="D97" s="1">
        <v>269.584</v>
      </c>
      <c r="E97" s="1">
        <v>7214.08</v>
      </c>
      <c r="F97" s="1">
        <v>-206.93</v>
      </c>
      <c r="G97" s="1">
        <v>-3358.04</v>
      </c>
    </row>
    <row r="98" spans="2:7" x14ac:dyDescent="0.3">
      <c r="B98" s="4">
        <v>10899.98</v>
      </c>
      <c r="C98" s="1">
        <v>89.715000000000003</v>
      </c>
      <c r="D98" s="1">
        <v>269.584</v>
      </c>
      <c r="E98" s="1">
        <v>7214.58</v>
      </c>
      <c r="F98" s="1">
        <v>-207.65</v>
      </c>
      <c r="G98" s="1">
        <v>-3458.04</v>
      </c>
    </row>
    <row r="99" spans="2:7" x14ac:dyDescent="0.3">
      <c r="B99" s="4">
        <v>10999.98</v>
      </c>
      <c r="C99" s="1">
        <v>89.715000000000003</v>
      </c>
      <c r="D99" s="1">
        <v>269.584</v>
      </c>
      <c r="E99" s="1">
        <v>7215.08</v>
      </c>
      <c r="F99" s="1">
        <v>-208.38</v>
      </c>
      <c r="G99" s="1">
        <v>-3558.03</v>
      </c>
    </row>
    <row r="100" spans="2:7" x14ac:dyDescent="0.3">
      <c r="B100" s="4">
        <v>11099.98</v>
      </c>
      <c r="C100" s="1">
        <v>89.715000000000003</v>
      </c>
      <c r="D100" s="1">
        <v>269.584</v>
      </c>
      <c r="E100" s="1">
        <v>7215.58</v>
      </c>
      <c r="F100" s="1">
        <v>-209.11</v>
      </c>
      <c r="G100" s="1">
        <v>-3658.03</v>
      </c>
    </row>
    <row r="101" spans="2:7" x14ac:dyDescent="0.3">
      <c r="B101" s="4">
        <v>11199.98</v>
      </c>
      <c r="C101" s="1">
        <v>89.715000000000003</v>
      </c>
      <c r="D101" s="1">
        <v>269.584</v>
      </c>
      <c r="E101" s="1">
        <v>7216.07</v>
      </c>
      <c r="F101" s="1">
        <v>-209.83</v>
      </c>
      <c r="G101" s="1">
        <v>-3758.03</v>
      </c>
    </row>
    <row r="102" spans="2:7" x14ac:dyDescent="0.3">
      <c r="B102" s="4">
        <v>11299.98</v>
      </c>
      <c r="C102" s="1">
        <v>89.715000000000003</v>
      </c>
      <c r="D102" s="1">
        <v>269.584</v>
      </c>
      <c r="E102" s="1">
        <v>7216.57</v>
      </c>
      <c r="F102" s="1">
        <v>-210.56</v>
      </c>
      <c r="G102" s="1">
        <v>-3858.02</v>
      </c>
    </row>
    <row r="103" spans="2:7" x14ac:dyDescent="0.3">
      <c r="B103" s="4">
        <v>11399.98</v>
      </c>
      <c r="C103" s="1">
        <v>89.715000000000003</v>
      </c>
      <c r="D103" s="1">
        <v>269.584</v>
      </c>
      <c r="E103" s="1">
        <v>7217.07</v>
      </c>
      <c r="F103" s="1">
        <v>-211.29</v>
      </c>
      <c r="G103" s="1">
        <v>-3958.02</v>
      </c>
    </row>
    <row r="104" spans="2:7" x14ac:dyDescent="0.3">
      <c r="B104" s="4">
        <v>11499.98</v>
      </c>
      <c r="C104" s="1">
        <v>89.715000000000003</v>
      </c>
      <c r="D104" s="1">
        <v>269.584</v>
      </c>
      <c r="E104" s="1">
        <v>7217.57</v>
      </c>
      <c r="F104" s="1">
        <v>-212.01</v>
      </c>
      <c r="G104" s="1">
        <v>-4058.01</v>
      </c>
    </row>
    <row r="105" spans="2:7" x14ac:dyDescent="0.3">
      <c r="B105" s="4">
        <v>11599.98</v>
      </c>
      <c r="C105" s="1">
        <v>89.715000000000003</v>
      </c>
      <c r="D105" s="1">
        <v>269.584</v>
      </c>
      <c r="E105" s="1">
        <v>7218.06</v>
      </c>
      <c r="F105" s="1">
        <v>-212.74</v>
      </c>
      <c r="G105" s="1">
        <v>-4158.01</v>
      </c>
    </row>
    <row r="106" spans="2:7" x14ac:dyDescent="0.3">
      <c r="B106" s="4">
        <v>11699.98</v>
      </c>
      <c r="C106" s="1">
        <v>89.715000000000003</v>
      </c>
      <c r="D106" s="1">
        <v>269.584</v>
      </c>
      <c r="E106" s="1">
        <v>7218.56</v>
      </c>
      <c r="F106" s="1">
        <v>-213.46</v>
      </c>
      <c r="G106" s="1">
        <v>-4258.01</v>
      </c>
    </row>
    <row r="107" spans="2:7" x14ac:dyDescent="0.3">
      <c r="B107" s="4">
        <v>11799.98</v>
      </c>
      <c r="C107" s="1">
        <v>89.715000000000003</v>
      </c>
      <c r="D107" s="1">
        <v>269.584</v>
      </c>
      <c r="E107" s="1">
        <v>7219.06</v>
      </c>
      <c r="F107" s="1">
        <v>-214.19</v>
      </c>
      <c r="G107" s="1">
        <v>-4358</v>
      </c>
    </row>
    <row r="108" spans="2:7" x14ac:dyDescent="0.3">
      <c r="B108" s="4">
        <v>11899.98</v>
      </c>
      <c r="C108" s="1">
        <v>89.715000000000003</v>
      </c>
      <c r="D108" s="1">
        <v>269.584</v>
      </c>
      <c r="E108" s="1">
        <v>7219.56</v>
      </c>
      <c r="F108" s="1">
        <v>-214.92</v>
      </c>
      <c r="G108" s="1">
        <v>-4458</v>
      </c>
    </row>
    <row r="109" spans="2:7" x14ac:dyDescent="0.3">
      <c r="B109" s="4">
        <v>11999.98</v>
      </c>
      <c r="C109" s="1">
        <v>89.715000000000003</v>
      </c>
      <c r="D109" s="1">
        <v>269.584</v>
      </c>
      <c r="E109" s="1">
        <v>7220.06</v>
      </c>
      <c r="F109" s="1">
        <v>-215.64</v>
      </c>
      <c r="G109" s="1">
        <v>-4557.99</v>
      </c>
    </row>
    <row r="110" spans="2:7" x14ac:dyDescent="0.3">
      <c r="B110" s="4">
        <v>12099.98</v>
      </c>
      <c r="C110" s="1">
        <v>89.715000000000003</v>
      </c>
      <c r="D110" s="1">
        <v>269.584</v>
      </c>
      <c r="E110" s="1">
        <v>7220.55</v>
      </c>
      <c r="F110" s="1">
        <v>-216.37</v>
      </c>
      <c r="G110" s="1">
        <v>-4657.99</v>
      </c>
    </row>
    <row r="111" spans="2:7" x14ac:dyDescent="0.3">
      <c r="B111" s="4">
        <v>12189.8</v>
      </c>
      <c r="C111" s="1">
        <v>89.715000000000003</v>
      </c>
      <c r="D111" s="1">
        <v>269.584</v>
      </c>
      <c r="E111" s="1">
        <v>7221</v>
      </c>
      <c r="F111" s="1">
        <v>-217.02</v>
      </c>
      <c r="G111" s="1">
        <v>-4747.8100000000004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Data!Barefoot_33C_25HZ_Rev_B0_Permit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2014-02-18T15:36:28Z</dcterms:modified>
</cp:coreProperties>
</file>