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arefoot_32N_25HZ_Rev_B0_Permit" localSheetId="0">Data!$B$2:$G$109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arefoot 32N-25HZ_Rev B0 Permit" type="6" refreshedVersion="4" background="1" saveData="1">
    <textPr codePage="932" firstRow="16" sourceFile="C:\Users\H130245\Desktop\Barefoot 32N-25HZ Rev B0\Barefoot 32N-25HZ_Rev B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<sst xmlns="http://schemas.openxmlformats.org/spreadsheetml/2006/main" count="41" uniqueCount="38">
  <si>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</si>
  <si>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</si>
  <si>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</si>
  <si>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</si>
  <si>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</si>
  <si>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</si>
  <si>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</si>
  <si>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</si>
  <si>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</si>
  <si>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</si>
  <si>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</si>
  <si>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</si>
  <si>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</si>
  <si>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</si>
  <si>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</si>
  <si>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</si>
  <si>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</si>
  <si>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</si>
  <si>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</si>
  <si>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</si>
  <si>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</si>
  <si>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</si>
  <si>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</si>
  <si>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</si>
  <si>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</si>
  <si>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</si>
  <si>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</si>
  <si>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</si>
  <si>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</si>
  <si>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</si>
  <si>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</si>
  <si>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</si>
  <si>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</si>
  <si>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</si>
  <si>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</si>
  <si>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</si>
  <si>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Barefoot 32N-25HZ</t>
  </si>
  <si>
    <t>NESE Sec. 25-T3N-R68W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</si>
</sst>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arefoot 32N-25HZ_Rev B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09"/>
  <sheetViews>
    <sheetView tabSelected="1" view="pageBreakPreview" zoomScaleNormal="100" zoomScaleSheetLayoutView="100" workbookViewId="0">
      <selection activeCell="A108" sqref="A108"/>
    </sheetView>
  </sheetViews>
  <sheetFormatPr defaultRowHeight="14.4" x14ac:dyDescent="0.3"/>
  <cols>
    <col min="1" max="1" width="38.33203125" customWidth="1"/>
    <col min="2" max="2" width="42.77734375" style="3" customWidth="1"/>
    <col min="3" max="3" width="7" customWidth="1"/>
    <col min="4" max="5" width="8" customWidth="1"/>
    <col min="6" max="6" width="7" customWidth="1"/>
    <col min="7" max="7" width="8.66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1500</v>
      </c>
      <c r="C4" s="6">
        <v>2</v>
      </c>
      <c r="D4" s="17">
        <v>65</v>
      </c>
      <c r="E4" s="5">
        <v>1499.98</v>
      </c>
      <c r="F4" s="5">
        <v>0.74</v>
      </c>
      <c r="G4" s="5">
        <v>1.58</v>
      </c>
    </row>
    <row r="5" spans="1:13" ht="15" thickBot="1" x14ac:dyDescent="0.35">
      <c r="A5" s="13">
        <v>47120</v>
      </c>
      <c r="B5" s="5">
        <v>1600</v>
      </c>
      <c r="C5" s="6">
        <v>4</v>
      </c>
      <c r="D5" s="17">
        <v>65</v>
      </c>
      <c r="E5" s="5">
        <v>1599.83</v>
      </c>
      <c r="F5" s="5">
        <v>2.95</v>
      </c>
      <c r="G5" s="5">
        <v>6.32</v>
      </c>
    </row>
    <row r="6" spans="1:13" ht="15" thickBot="1" x14ac:dyDescent="0.35">
      <c r="A6" s="11" t="s">
        <v>9</v>
      </c>
      <c r="B6" s="5">
        <v>1700</v>
      </c>
      <c r="C6" s="6">
        <v>6</v>
      </c>
      <c r="D6" s="5">
        <v>65</v>
      </c>
      <c r="E6" s="5">
        <v>1699.45</v>
      </c>
      <c r="F6" s="5">
        <v>6.63</v>
      </c>
      <c r="G6" s="5">
        <v>14.22</v>
      </c>
    </row>
    <row r="7" spans="1:13" ht="15" thickBot="1" x14ac:dyDescent="0.35">
      <c r="A7" s="14" t="s">
        <v>36</v>
      </c>
      <c r="B7" s="5">
        <v>1800</v>
      </c>
      <c r="C7" s="6">
        <v>8</v>
      </c>
      <c r="D7" s="5">
        <v>65</v>
      </c>
      <c r="E7" s="5">
        <v>1798.7</v>
      </c>
      <c r="F7" s="5">
        <v>11.78</v>
      </c>
      <c r="G7" s="5">
        <v>25.27</v>
      </c>
    </row>
    <row r="8" spans="1:13" x14ac:dyDescent="0.3">
      <c r="A8" s="21" t="s">
        <v>12</v>
      </c>
      <c r="B8" s="5">
        <v>1900</v>
      </c>
      <c r="C8" s="6">
        <v>10</v>
      </c>
      <c r="D8" s="5">
        <v>65</v>
      </c>
      <c r="E8" s="5">
        <v>1897.46</v>
      </c>
      <c r="F8" s="5">
        <v>18.39</v>
      </c>
      <c r="G8" s="5">
        <v>39.44</v>
      </c>
    </row>
    <row r="9" spans="1:13" ht="15" thickBot="1" x14ac:dyDescent="0.35">
      <c r="A9" s="24"/>
      <c r="B9" s="5">
        <v>2000</v>
      </c>
      <c r="C9" s="6">
        <v>12</v>
      </c>
      <c r="D9" s="5">
        <v>65</v>
      </c>
      <c r="E9" s="5">
        <v>1995.62</v>
      </c>
      <c r="F9" s="5">
        <v>26.46</v>
      </c>
      <c r="G9" s="5">
        <v>56.74</v>
      </c>
    </row>
    <row r="10" spans="1:13" ht="15" thickBot="1" x14ac:dyDescent="0.35">
      <c r="A10" s="15" t="s">
        <v>11</v>
      </c>
      <c r="B10" s="5">
        <v>2100</v>
      </c>
      <c r="C10" s="6">
        <v>12</v>
      </c>
      <c r="D10" s="5">
        <v>65</v>
      </c>
      <c r="E10" s="5">
        <v>2093.4299999999998</v>
      </c>
      <c r="F10" s="5">
        <v>35.24</v>
      </c>
      <c r="G10" s="5">
        <v>75.58</v>
      </c>
    </row>
    <row r="11" spans="1:13" ht="15" thickBot="1" x14ac:dyDescent="0.35">
      <c r="A11" s="18" t="s">
        <v>37</v>
      </c>
      <c r="B11" s="5">
        <v>2200</v>
      </c>
      <c r="C11" s="6">
        <v>12</v>
      </c>
      <c r="D11" s="5">
        <v>65</v>
      </c>
      <c r="E11" s="5">
        <v>2191.25</v>
      </c>
      <c r="F11" s="5">
        <v>44.03</v>
      </c>
      <c r="G11" s="5">
        <v>94.42</v>
      </c>
    </row>
    <row r="12" spans="1:13" ht="15" thickBot="1" x14ac:dyDescent="0.35">
      <c r="A12" s="15" t="s">
        <v>10</v>
      </c>
      <c r="B12" s="5">
        <v>2300</v>
      </c>
      <c r="C12" s="6">
        <v>12</v>
      </c>
      <c r="D12" s="5">
        <v>65</v>
      </c>
      <c r="E12" s="5">
        <v>2289.06</v>
      </c>
      <c r="F12" s="5">
        <v>52.82</v>
      </c>
      <c r="G12" s="5">
        <v>113.27</v>
      </c>
    </row>
    <row r="13" spans="1:13" ht="15" thickBot="1" x14ac:dyDescent="0.35">
      <c r="A13" s="14" t="s">
        <v>35</v>
      </c>
      <c r="B13" s="5">
        <v>2400</v>
      </c>
      <c r="C13" s="6">
        <v>12</v>
      </c>
      <c r="D13" s="5">
        <v>65</v>
      </c>
      <c r="E13" s="5">
        <v>2386.88</v>
      </c>
      <c r="F13" s="5">
        <v>61.6</v>
      </c>
      <c r="G13" s="5">
        <v>132.11000000000001</v>
      </c>
    </row>
    <row r="14" spans="1:13" ht="15" thickBot="1" x14ac:dyDescent="0.35">
      <c r="A14" s="15" t="s">
        <v>34</v>
      </c>
      <c r="B14" s="5">
        <v>2499.9899999999998</v>
      </c>
      <c r="C14" s="6">
        <v>12</v>
      </c>
      <c r="D14" s="5">
        <v>65</v>
      </c>
      <c r="E14" s="5">
        <v>2484.69</v>
      </c>
      <c r="F14" s="5">
        <v>70.39</v>
      </c>
      <c r="G14" s="5">
        <v>150.94999999999999</v>
      </c>
    </row>
    <row r="15" spans="1:13" ht="15" thickBot="1" x14ac:dyDescent="0.35">
      <c r="A15" t="str">
        <f>INDEX(Lookup!E2:E5,Lookup!F2)</f>
        <v>Horizontal</v>
      </c>
      <c r="B15" s="5">
        <v>2599.9899999999998</v>
      </c>
      <c r="C15" s="6">
        <v>12</v>
      </c>
      <c r="D15" s="5">
        <v>65</v>
      </c>
      <c r="E15" s="5">
        <v>2582.5100000000002</v>
      </c>
      <c r="F15" s="5">
        <v>79.180000000000007</v>
      </c>
      <c r="G15" s="5">
        <v>169.8</v>
      </c>
    </row>
    <row r="16" spans="1:13" ht="15" thickBot="1" x14ac:dyDescent="0.35">
      <c r="A16" s="15" t="s">
        <v>13</v>
      </c>
      <c r="B16" s="5">
        <v>2699.99</v>
      </c>
      <c r="C16" s="6">
        <v>12</v>
      </c>
      <c r="D16" s="5">
        <v>65</v>
      </c>
      <c r="E16" s="5">
        <v>2680.32</v>
      </c>
      <c r="F16" s="5">
        <v>87.96</v>
      </c>
      <c r="G16" s="5">
        <v>188.64</v>
      </c>
    </row>
    <row r="17" spans="1:7" ht="15" thickBot="1" x14ac:dyDescent="0.35">
      <c r="A17" t="str">
        <f>INDEX(Lookup!A2:A4,Lookup!B2)</f>
        <v>True</v>
      </c>
      <c r="B17" s="19">
        <v>2799.99</v>
      </c>
      <c r="C17" s="16">
        <v>12</v>
      </c>
      <c r="D17" s="16">
        <v>65</v>
      </c>
      <c r="E17" s="16">
        <v>2778.14</v>
      </c>
      <c r="F17" s="16">
        <v>96.75</v>
      </c>
      <c r="G17" s="16">
        <v>207.48</v>
      </c>
    </row>
    <row r="18" spans="1:7" ht="15" thickBot="1" x14ac:dyDescent="0.35">
      <c r="A18" s="15" t="s">
        <v>15</v>
      </c>
      <c r="B18" s="20">
        <v>2899.99</v>
      </c>
      <c r="C18" s="1">
        <v>12</v>
      </c>
      <c r="D18" s="1">
        <v>65</v>
      </c>
      <c r="E18" s="1">
        <v>2875.95</v>
      </c>
      <c r="F18" s="1">
        <v>105.54</v>
      </c>
      <c r="G18" s="1">
        <v>226.32</v>
      </c>
    </row>
    <row r="19" spans="1:7" x14ac:dyDescent="0.3">
      <c r="A19" t="e">
        <f>INDEX(Lookup!C2:C12,Lookup!D2)</f>
        <v>#VALUE!</v>
      </c>
      <c r="B19" s="20">
        <v>2999.99</v>
      </c>
      <c r="C19" s="1">
        <v>12</v>
      </c>
      <c r="D19" s="1">
        <v>65</v>
      </c>
      <c r="E19" s="1">
        <v>2973.76</v>
      </c>
      <c r="F19" s="1">
        <v>114.32</v>
      </c>
      <c r="G19" s="1">
        <v>245.17</v>
      </c>
    </row>
    <row r="20" spans="1:7" x14ac:dyDescent="0.3">
      <c r="B20" s="20">
        <v>3099.99</v>
      </c>
      <c r="C20" s="1">
        <v>12</v>
      </c>
      <c r="D20" s="1">
        <v>65</v>
      </c>
      <c r="E20" s="1">
        <v>3071.58</v>
      </c>
      <c r="F20" s="1">
        <v>123.11</v>
      </c>
      <c r="G20" s="1">
        <v>264.01</v>
      </c>
    </row>
    <row r="21" spans="1:7" x14ac:dyDescent="0.3">
      <c r="B21" s="20">
        <v>3199.99</v>
      </c>
      <c r="C21" s="1">
        <v>12</v>
      </c>
      <c r="D21" s="1">
        <v>65</v>
      </c>
      <c r="E21" s="1">
        <v>3169.39</v>
      </c>
      <c r="F21" s="1">
        <v>131.9</v>
      </c>
      <c r="G21" s="1">
        <v>282.85000000000002</v>
      </c>
    </row>
    <row r="22" spans="1:7" x14ac:dyDescent="0.3">
      <c r="B22" s="20">
        <v>3299.99</v>
      </c>
      <c r="C22" s="1">
        <v>12</v>
      </c>
      <c r="D22" s="1">
        <v>65</v>
      </c>
      <c r="E22" s="1">
        <v>3267.21</v>
      </c>
      <c r="F22" s="1">
        <v>140.68</v>
      </c>
      <c r="G22" s="1">
        <v>301.7</v>
      </c>
    </row>
    <row r="23" spans="1:7" x14ac:dyDescent="0.3">
      <c r="B23" s="20">
        <v>3399.99</v>
      </c>
      <c r="C23" s="1">
        <v>12</v>
      </c>
      <c r="D23" s="1">
        <v>65</v>
      </c>
      <c r="E23" s="1">
        <v>3365.02</v>
      </c>
      <c r="F23" s="1">
        <v>149.47</v>
      </c>
      <c r="G23" s="1">
        <v>320.54000000000002</v>
      </c>
    </row>
    <row r="24" spans="1:7" x14ac:dyDescent="0.3">
      <c r="B24" s="20">
        <v>3499.99</v>
      </c>
      <c r="C24" s="1">
        <v>12</v>
      </c>
      <c r="D24" s="1">
        <v>65</v>
      </c>
      <c r="E24" s="1">
        <v>3462.84</v>
      </c>
      <c r="F24" s="1">
        <v>158.26</v>
      </c>
      <c r="G24" s="1">
        <v>339.38</v>
      </c>
    </row>
    <row r="25" spans="1:7" x14ac:dyDescent="0.3">
      <c r="B25" s="20">
        <v>3599.99</v>
      </c>
      <c r="C25" s="1">
        <v>12</v>
      </c>
      <c r="D25" s="1">
        <v>65</v>
      </c>
      <c r="E25" s="1">
        <v>3560.65</v>
      </c>
      <c r="F25" s="1">
        <v>167.04</v>
      </c>
      <c r="G25" s="1">
        <v>358.23</v>
      </c>
    </row>
    <row r="26" spans="1:7" x14ac:dyDescent="0.3">
      <c r="B26" s="20">
        <v>3699.99</v>
      </c>
      <c r="C26" s="1">
        <v>12</v>
      </c>
      <c r="D26" s="1">
        <v>65</v>
      </c>
      <c r="E26" s="1">
        <v>3658.47</v>
      </c>
      <c r="F26" s="1">
        <v>175.83</v>
      </c>
      <c r="G26" s="1">
        <v>377.07</v>
      </c>
    </row>
    <row r="27" spans="1:7" x14ac:dyDescent="0.3">
      <c r="B27" s="20">
        <v>3799.99</v>
      </c>
      <c r="C27" s="1">
        <v>12</v>
      </c>
      <c r="D27" s="1">
        <v>65</v>
      </c>
      <c r="E27" s="1">
        <v>3756.28</v>
      </c>
      <c r="F27" s="1">
        <v>184.62</v>
      </c>
      <c r="G27" s="1">
        <v>395.91</v>
      </c>
    </row>
    <row r="28" spans="1:7" x14ac:dyDescent="0.3">
      <c r="B28" s="20">
        <v>3899.99</v>
      </c>
      <c r="C28" s="1">
        <v>10</v>
      </c>
      <c r="D28" s="1">
        <v>65</v>
      </c>
      <c r="E28" s="1">
        <v>3854.44</v>
      </c>
      <c r="F28" s="1">
        <v>192.68</v>
      </c>
      <c r="G28" s="1">
        <v>413.21</v>
      </c>
    </row>
    <row r="29" spans="1:7" x14ac:dyDescent="0.3">
      <c r="B29" s="20">
        <v>3999.99</v>
      </c>
      <c r="C29" s="1">
        <v>8</v>
      </c>
      <c r="D29" s="1">
        <v>65</v>
      </c>
      <c r="E29" s="1">
        <v>3953.2</v>
      </c>
      <c r="F29" s="1">
        <v>199.29</v>
      </c>
      <c r="G29" s="1">
        <v>427.38</v>
      </c>
    </row>
    <row r="30" spans="1:7" x14ac:dyDescent="0.3">
      <c r="B30" s="20">
        <v>4099.99</v>
      </c>
      <c r="C30" s="1">
        <v>6</v>
      </c>
      <c r="D30" s="1">
        <v>65</v>
      </c>
      <c r="E30" s="1">
        <v>4052.45</v>
      </c>
      <c r="F30" s="1">
        <v>204.44</v>
      </c>
      <c r="G30" s="1">
        <v>438.43</v>
      </c>
    </row>
    <row r="31" spans="1:7" x14ac:dyDescent="0.3">
      <c r="B31" s="20">
        <v>4199.99</v>
      </c>
      <c r="C31" s="1">
        <v>4</v>
      </c>
      <c r="D31" s="1">
        <v>65</v>
      </c>
      <c r="E31" s="1">
        <v>4152.07</v>
      </c>
      <c r="F31" s="1">
        <v>208.13</v>
      </c>
      <c r="G31" s="1">
        <v>446.33</v>
      </c>
    </row>
    <row r="32" spans="1:7" x14ac:dyDescent="0.3">
      <c r="B32" s="4">
        <v>4299.99</v>
      </c>
      <c r="C32" s="1">
        <v>2</v>
      </c>
      <c r="D32" s="1">
        <v>65</v>
      </c>
      <c r="E32" s="1">
        <v>4251.92</v>
      </c>
      <c r="F32" s="1">
        <v>210.34</v>
      </c>
      <c r="G32" s="1">
        <v>451.07</v>
      </c>
    </row>
    <row r="33" spans="2:7" x14ac:dyDescent="0.3">
      <c r="B33" s="4">
        <v>4399.99</v>
      </c>
      <c r="C33" s="1">
        <v>0</v>
      </c>
      <c r="D33" s="1">
        <v>65</v>
      </c>
      <c r="E33" s="1">
        <v>4351.8999999999996</v>
      </c>
      <c r="F33" s="1">
        <v>211.08</v>
      </c>
      <c r="G33" s="1">
        <v>452.65</v>
      </c>
    </row>
    <row r="34" spans="2:7" x14ac:dyDescent="0.3">
      <c r="B34" s="4">
        <v>4499.99</v>
      </c>
      <c r="C34" s="1">
        <v>0</v>
      </c>
      <c r="D34" s="1">
        <v>0</v>
      </c>
      <c r="E34" s="1">
        <v>4451.8999999999996</v>
      </c>
      <c r="F34" s="1">
        <v>211.08</v>
      </c>
      <c r="G34" s="1">
        <v>452.65</v>
      </c>
    </row>
    <row r="35" spans="2:7" x14ac:dyDescent="0.3">
      <c r="B35" s="4">
        <v>4599.99</v>
      </c>
      <c r="C35" s="1">
        <v>0</v>
      </c>
      <c r="D35" s="1">
        <v>0</v>
      </c>
      <c r="E35" s="1">
        <v>4551.8999999999996</v>
      </c>
      <c r="F35" s="1">
        <v>211.08</v>
      </c>
      <c r="G35" s="1">
        <v>452.65</v>
      </c>
    </row>
    <row r="36" spans="2:7" x14ac:dyDescent="0.3">
      <c r="B36" s="4">
        <v>4699.99</v>
      </c>
      <c r="C36" s="1">
        <v>0</v>
      </c>
      <c r="D36" s="1">
        <v>0</v>
      </c>
      <c r="E36" s="1">
        <v>4651.8999999999996</v>
      </c>
      <c r="F36" s="1">
        <v>211.08</v>
      </c>
      <c r="G36" s="1">
        <v>452.65</v>
      </c>
    </row>
    <row r="37" spans="2:7" x14ac:dyDescent="0.3">
      <c r="B37" s="4">
        <v>4799.99</v>
      </c>
      <c r="C37" s="1">
        <v>0</v>
      </c>
      <c r="D37" s="1">
        <v>0</v>
      </c>
      <c r="E37" s="1">
        <v>4751.8999999999996</v>
      </c>
      <c r="F37" s="1">
        <v>211.08</v>
      </c>
      <c r="G37" s="1">
        <v>452.65</v>
      </c>
    </row>
    <row r="38" spans="2:7" x14ac:dyDescent="0.3">
      <c r="B38" s="4">
        <v>4899.99</v>
      </c>
      <c r="C38" s="1">
        <v>0</v>
      </c>
      <c r="D38" s="1">
        <v>0</v>
      </c>
      <c r="E38" s="1">
        <v>4851.8999999999996</v>
      </c>
      <c r="F38" s="1">
        <v>211.08</v>
      </c>
      <c r="G38" s="1">
        <v>452.65</v>
      </c>
    </row>
    <row r="39" spans="2:7" x14ac:dyDescent="0.3">
      <c r="B39" s="4">
        <v>4999.99</v>
      </c>
      <c r="C39" s="1">
        <v>0</v>
      </c>
      <c r="D39" s="1">
        <v>0</v>
      </c>
      <c r="E39" s="1">
        <v>4951.8999999999996</v>
      </c>
      <c r="F39" s="1">
        <v>211.08</v>
      </c>
      <c r="G39" s="1">
        <v>452.65</v>
      </c>
    </row>
    <row r="40" spans="2:7" x14ac:dyDescent="0.3">
      <c r="B40" s="4">
        <v>5099.99</v>
      </c>
      <c r="C40" s="1">
        <v>0</v>
      </c>
      <c r="D40" s="1">
        <v>0</v>
      </c>
      <c r="E40" s="1">
        <v>5051.8999999999996</v>
      </c>
      <c r="F40" s="1">
        <v>211.08</v>
      </c>
      <c r="G40" s="1">
        <v>452.65</v>
      </c>
    </row>
    <row r="41" spans="2:7" x14ac:dyDescent="0.3">
      <c r="B41" s="4">
        <v>5199.99</v>
      </c>
      <c r="C41" s="1">
        <v>0</v>
      </c>
      <c r="D41" s="1">
        <v>0</v>
      </c>
      <c r="E41" s="1">
        <v>5151.8999999999996</v>
      </c>
      <c r="F41" s="1">
        <v>211.08</v>
      </c>
      <c r="G41" s="1">
        <v>452.65</v>
      </c>
    </row>
    <row r="42" spans="2:7" x14ac:dyDescent="0.3">
      <c r="B42" s="4">
        <v>5299.99</v>
      </c>
      <c r="C42" s="1">
        <v>0</v>
      </c>
      <c r="D42" s="1">
        <v>0</v>
      </c>
      <c r="E42" s="1">
        <v>5251.9</v>
      </c>
      <c r="F42" s="1">
        <v>211.08</v>
      </c>
      <c r="G42" s="1">
        <v>452.65</v>
      </c>
    </row>
    <row r="43" spans="2:7" x14ac:dyDescent="0.3">
      <c r="B43" s="4">
        <v>5399.99</v>
      </c>
      <c r="C43" s="1">
        <v>0</v>
      </c>
      <c r="D43" s="1">
        <v>0</v>
      </c>
      <c r="E43" s="1">
        <v>5351.9</v>
      </c>
      <c r="F43" s="1">
        <v>211.08</v>
      </c>
      <c r="G43" s="1">
        <v>452.65</v>
      </c>
    </row>
    <row r="44" spans="2:7" x14ac:dyDescent="0.3">
      <c r="B44" s="4">
        <v>5499.99</v>
      </c>
      <c r="C44" s="1">
        <v>0</v>
      </c>
      <c r="D44" s="1">
        <v>0</v>
      </c>
      <c r="E44" s="1">
        <v>5451.9</v>
      </c>
      <c r="F44" s="1">
        <v>211.08</v>
      </c>
      <c r="G44" s="1">
        <v>452.65</v>
      </c>
    </row>
    <row r="45" spans="2:7" x14ac:dyDescent="0.3">
      <c r="B45" s="4">
        <v>5599.99</v>
      </c>
      <c r="C45" s="1">
        <v>0</v>
      </c>
      <c r="D45" s="1">
        <v>0</v>
      </c>
      <c r="E45" s="1">
        <v>5551.9</v>
      </c>
      <c r="F45" s="1">
        <v>211.08</v>
      </c>
      <c r="G45" s="1">
        <v>452.65</v>
      </c>
    </row>
    <row r="46" spans="2:7" x14ac:dyDescent="0.3">
      <c r="B46" s="4">
        <v>5699.99</v>
      </c>
      <c r="C46" s="1">
        <v>0</v>
      </c>
      <c r="D46" s="1">
        <v>0</v>
      </c>
      <c r="E46" s="1">
        <v>5651.9</v>
      </c>
      <c r="F46" s="1">
        <v>211.08</v>
      </c>
      <c r="G46" s="1">
        <v>452.65</v>
      </c>
    </row>
    <row r="47" spans="2:7" x14ac:dyDescent="0.3">
      <c r="B47" s="4">
        <v>5799.99</v>
      </c>
      <c r="C47" s="1">
        <v>0</v>
      </c>
      <c r="D47" s="1">
        <v>0</v>
      </c>
      <c r="E47" s="1">
        <v>5751.9</v>
      </c>
      <c r="F47" s="1">
        <v>211.08</v>
      </c>
      <c r="G47" s="1">
        <v>452.65</v>
      </c>
    </row>
    <row r="48" spans="2:7" x14ac:dyDescent="0.3">
      <c r="B48" s="4">
        <v>5899.99</v>
      </c>
      <c r="C48" s="1">
        <v>0</v>
      </c>
      <c r="D48" s="1">
        <v>0</v>
      </c>
      <c r="E48" s="1">
        <v>5851.9</v>
      </c>
      <c r="F48" s="1">
        <v>211.08</v>
      </c>
      <c r="G48" s="1">
        <v>452.65</v>
      </c>
    </row>
    <row r="49" spans="2:7" x14ac:dyDescent="0.3">
      <c r="B49" s="4">
        <v>5999.99</v>
      </c>
      <c r="C49" s="1">
        <v>0</v>
      </c>
      <c r="D49" s="1">
        <v>0</v>
      </c>
      <c r="E49" s="1">
        <v>5951.9</v>
      </c>
      <c r="F49" s="1">
        <v>211.08</v>
      </c>
      <c r="G49" s="1">
        <v>452.65</v>
      </c>
    </row>
    <row r="50" spans="2:7" x14ac:dyDescent="0.3">
      <c r="B50" s="4">
        <v>6099.99</v>
      </c>
      <c r="C50" s="1">
        <v>0</v>
      </c>
      <c r="D50" s="1">
        <v>0</v>
      </c>
      <c r="E50" s="1">
        <v>6051.9</v>
      </c>
      <c r="F50" s="1">
        <v>211.08</v>
      </c>
      <c r="G50" s="1">
        <v>452.65</v>
      </c>
    </row>
    <row r="51" spans="2:7" x14ac:dyDescent="0.3">
      <c r="B51" s="4">
        <v>6199.99</v>
      </c>
      <c r="C51" s="1">
        <v>0</v>
      </c>
      <c r="D51" s="1">
        <v>0</v>
      </c>
      <c r="E51" s="1">
        <v>6151.9</v>
      </c>
      <c r="F51" s="1">
        <v>211.08</v>
      </c>
      <c r="G51" s="1">
        <v>452.65</v>
      </c>
    </row>
    <row r="52" spans="2:7" x14ac:dyDescent="0.3">
      <c r="B52" s="4">
        <v>6299.99</v>
      </c>
      <c r="C52" s="1">
        <v>0</v>
      </c>
      <c r="D52" s="1">
        <v>0</v>
      </c>
      <c r="E52" s="1">
        <v>6251.9</v>
      </c>
      <c r="F52" s="1">
        <v>211.08</v>
      </c>
      <c r="G52" s="1">
        <v>452.65</v>
      </c>
    </row>
    <row r="53" spans="2:7" x14ac:dyDescent="0.3">
      <c r="B53" s="4">
        <v>6399.99</v>
      </c>
      <c r="C53" s="1">
        <v>0</v>
      </c>
      <c r="D53" s="1">
        <v>0</v>
      </c>
      <c r="E53" s="1">
        <v>6351.9</v>
      </c>
      <c r="F53" s="1">
        <v>211.08</v>
      </c>
      <c r="G53" s="1">
        <v>452.65</v>
      </c>
    </row>
    <row r="54" spans="2:7" x14ac:dyDescent="0.3">
      <c r="B54" s="4">
        <v>6499.99</v>
      </c>
      <c r="C54" s="1">
        <v>7.8460000000000001</v>
      </c>
      <c r="D54" s="1">
        <v>270.01</v>
      </c>
      <c r="E54" s="1">
        <v>6451.65</v>
      </c>
      <c r="F54" s="1">
        <v>211.08</v>
      </c>
      <c r="G54" s="1">
        <v>447.29</v>
      </c>
    </row>
    <row r="55" spans="2:7" x14ac:dyDescent="0.3">
      <c r="B55" s="4">
        <v>6599.99</v>
      </c>
      <c r="C55" s="1">
        <v>17.846</v>
      </c>
      <c r="D55" s="1">
        <v>270.01</v>
      </c>
      <c r="E55" s="1">
        <v>6549.03</v>
      </c>
      <c r="F55" s="1">
        <v>211.08</v>
      </c>
      <c r="G55" s="1">
        <v>425.08</v>
      </c>
    </row>
    <row r="56" spans="2:7" x14ac:dyDescent="0.3">
      <c r="B56" s="4">
        <v>6699.99</v>
      </c>
      <c r="C56" s="1">
        <v>27.846</v>
      </c>
      <c r="D56" s="1">
        <v>270.01</v>
      </c>
      <c r="E56" s="1">
        <v>6641.07</v>
      </c>
      <c r="F56" s="1">
        <v>211.09</v>
      </c>
      <c r="G56" s="1">
        <v>386.31</v>
      </c>
    </row>
    <row r="57" spans="2:7" x14ac:dyDescent="0.3">
      <c r="B57" s="4">
        <v>6799.99</v>
      </c>
      <c r="C57" s="1">
        <v>37.845999999999997</v>
      </c>
      <c r="D57" s="1">
        <v>270.01</v>
      </c>
      <c r="E57" s="1">
        <v>6724.97</v>
      </c>
      <c r="F57" s="1">
        <v>211.1</v>
      </c>
      <c r="G57" s="1">
        <v>332.14</v>
      </c>
    </row>
    <row r="58" spans="2:7" x14ac:dyDescent="0.3">
      <c r="B58" s="4">
        <v>6899.99</v>
      </c>
      <c r="C58" s="1">
        <v>47.845999999999997</v>
      </c>
      <c r="D58" s="1">
        <v>270.01</v>
      </c>
      <c r="E58" s="1">
        <v>6798.2</v>
      </c>
      <c r="F58" s="1">
        <v>211.11</v>
      </c>
      <c r="G58" s="1">
        <v>264.22000000000003</v>
      </c>
    </row>
    <row r="59" spans="2:7" x14ac:dyDescent="0.3">
      <c r="B59" s="4">
        <v>6999.99</v>
      </c>
      <c r="C59" s="1">
        <v>56.722999999999999</v>
      </c>
      <c r="D59" s="1">
        <v>270.01</v>
      </c>
      <c r="E59" s="1">
        <v>6858.75</v>
      </c>
      <c r="F59" s="1">
        <v>211.12</v>
      </c>
      <c r="G59" s="1">
        <v>184.77</v>
      </c>
    </row>
    <row r="60" spans="2:7" x14ac:dyDescent="0.3">
      <c r="B60" s="4">
        <v>7099.99</v>
      </c>
      <c r="C60" s="1">
        <v>62.722999999999999</v>
      </c>
      <c r="D60" s="1">
        <v>270.01</v>
      </c>
      <c r="E60" s="1">
        <v>6909.14</v>
      </c>
      <c r="F60" s="1">
        <v>211.14</v>
      </c>
      <c r="G60" s="1">
        <v>98.45</v>
      </c>
    </row>
    <row r="61" spans="2:7" x14ac:dyDescent="0.3">
      <c r="B61" s="4">
        <v>7199.99</v>
      </c>
      <c r="C61" s="1">
        <v>68.722999999999999</v>
      </c>
      <c r="D61" s="1">
        <v>270.01</v>
      </c>
      <c r="E61" s="1">
        <v>6950.24</v>
      </c>
      <c r="F61" s="1">
        <v>211.15</v>
      </c>
      <c r="G61" s="1">
        <v>7.34</v>
      </c>
    </row>
    <row r="62" spans="2:7" x14ac:dyDescent="0.3">
      <c r="B62" s="4">
        <v>7299.99</v>
      </c>
      <c r="C62" s="1">
        <v>76.742000000000004</v>
      </c>
      <c r="D62" s="1">
        <v>270.01299999999998</v>
      </c>
      <c r="E62" s="1">
        <v>6980.73</v>
      </c>
      <c r="F62" s="1">
        <v>211.17</v>
      </c>
      <c r="G62" s="1">
        <v>-87.81</v>
      </c>
    </row>
    <row r="63" spans="2:7" x14ac:dyDescent="0.3">
      <c r="B63" s="4">
        <v>7399.99</v>
      </c>
      <c r="C63" s="1">
        <v>86.742000000000004</v>
      </c>
      <c r="D63" s="1">
        <v>270.01900000000001</v>
      </c>
      <c r="E63" s="1">
        <v>6995.07</v>
      </c>
      <c r="F63" s="1">
        <v>211.2</v>
      </c>
      <c r="G63" s="1">
        <v>-186.65</v>
      </c>
    </row>
    <row r="64" spans="2:7" x14ac:dyDescent="0.3">
      <c r="B64" s="4">
        <v>7499.98</v>
      </c>
      <c r="C64" s="1">
        <v>89.861000000000004</v>
      </c>
      <c r="D64" s="1">
        <v>270.02100000000002</v>
      </c>
      <c r="E64" s="1">
        <v>6996.16</v>
      </c>
      <c r="F64" s="1">
        <v>211.23</v>
      </c>
      <c r="G64" s="1">
        <v>-286.63</v>
      </c>
    </row>
    <row r="65" spans="2:7" x14ac:dyDescent="0.3">
      <c r="B65" s="4">
        <v>7599.98</v>
      </c>
      <c r="C65" s="1">
        <v>89.861000000000004</v>
      </c>
      <c r="D65" s="1">
        <v>270.02100000000002</v>
      </c>
      <c r="E65" s="1">
        <v>6996.41</v>
      </c>
      <c r="F65" s="1">
        <v>211.27</v>
      </c>
      <c r="G65" s="1">
        <v>-386.63</v>
      </c>
    </row>
    <row r="66" spans="2:7" x14ac:dyDescent="0.3">
      <c r="B66" s="4">
        <v>7699.98</v>
      </c>
      <c r="C66" s="1">
        <v>89.861000000000004</v>
      </c>
      <c r="D66" s="1">
        <v>270.02100000000002</v>
      </c>
      <c r="E66" s="1">
        <v>6996.65</v>
      </c>
      <c r="F66" s="1">
        <v>211.31</v>
      </c>
      <c r="G66" s="1">
        <v>-486.63</v>
      </c>
    </row>
    <row r="67" spans="2:7" x14ac:dyDescent="0.3">
      <c r="B67" s="4">
        <v>7799.98</v>
      </c>
      <c r="C67" s="1">
        <v>89.861000000000004</v>
      </c>
      <c r="D67" s="1">
        <v>270.02100000000002</v>
      </c>
      <c r="E67" s="1">
        <v>6996.89</v>
      </c>
      <c r="F67" s="1">
        <v>211.34</v>
      </c>
      <c r="G67" s="1">
        <v>-586.63</v>
      </c>
    </row>
    <row r="68" spans="2:7" x14ac:dyDescent="0.3">
      <c r="B68" s="4">
        <v>7899.98</v>
      </c>
      <c r="C68" s="1">
        <v>89.861000000000004</v>
      </c>
      <c r="D68" s="1">
        <v>270.02100000000002</v>
      </c>
      <c r="E68" s="1">
        <v>6997.14</v>
      </c>
      <c r="F68" s="1">
        <v>211.38</v>
      </c>
      <c r="G68" s="1">
        <v>-686.63</v>
      </c>
    </row>
    <row r="69" spans="2:7" x14ac:dyDescent="0.3">
      <c r="B69" s="4">
        <v>7999.98</v>
      </c>
      <c r="C69" s="1">
        <v>89.861000000000004</v>
      </c>
      <c r="D69" s="1">
        <v>270.02100000000002</v>
      </c>
      <c r="E69" s="1">
        <v>6997.38</v>
      </c>
      <c r="F69" s="1">
        <v>211.42</v>
      </c>
      <c r="G69" s="1">
        <v>-786.63</v>
      </c>
    </row>
    <row r="70" spans="2:7" x14ac:dyDescent="0.3">
      <c r="B70" s="4">
        <v>8099.98</v>
      </c>
      <c r="C70" s="1">
        <v>89.861000000000004</v>
      </c>
      <c r="D70" s="1">
        <v>270.02100000000002</v>
      </c>
      <c r="E70" s="1">
        <v>6997.62</v>
      </c>
      <c r="F70" s="1">
        <v>211.45</v>
      </c>
      <c r="G70" s="1">
        <v>-886.63</v>
      </c>
    </row>
    <row r="71" spans="2:7" x14ac:dyDescent="0.3">
      <c r="B71" s="4">
        <v>8199.98</v>
      </c>
      <c r="C71" s="1">
        <v>89.861000000000004</v>
      </c>
      <c r="D71" s="1">
        <v>270.02100000000002</v>
      </c>
      <c r="E71" s="1">
        <v>6997.86</v>
      </c>
      <c r="F71" s="1">
        <v>211.49</v>
      </c>
      <c r="G71" s="1">
        <v>-986.63</v>
      </c>
    </row>
    <row r="72" spans="2:7" x14ac:dyDescent="0.3">
      <c r="B72" s="4">
        <v>8299.98</v>
      </c>
      <c r="C72" s="1">
        <v>89.861000000000004</v>
      </c>
      <c r="D72" s="1">
        <v>270.02100000000002</v>
      </c>
      <c r="E72" s="1">
        <v>6998.11</v>
      </c>
      <c r="F72" s="1">
        <v>211.53</v>
      </c>
      <c r="G72" s="1">
        <v>-1086.6300000000001</v>
      </c>
    </row>
    <row r="73" spans="2:7" x14ac:dyDescent="0.3">
      <c r="B73" s="4">
        <v>8399.98</v>
      </c>
      <c r="C73" s="1">
        <v>89.861000000000004</v>
      </c>
      <c r="D73" s="1">
        <v>270.02100000000002</v>
      </c>
      <c r="E73" s="1">
        <v>6998.35</v>
      </c>
      <c r="F73" s="1">
        <v>211.56</v>
      </c>
      <c r="G73" s="1">
        <v>-1186.6300000000001</v>
      </c>
    </row>
    <row r="74" spans="2:7" x14ac:dyDescent="0.3">
      <c r="B74" s="4">
        <v>8499.98</v>
      </c>
      <c r="C74" s="1">
        <v>89.861000000000004</v>
      </c>
      <c r="D74" s="1">
        <v>270.02100000000002</v>
      </c>
      <c r="E74" s="1">
        <v>6998.59</v>
      </c>
      <c r="F74" s="1">
        <v>211.6</v>
      </c>
      <c r="G74" s="1">
        <v>-1286.6300000000001</v>
      </c>
    </row>
    <row r="75" spans="2:7" x14ac:dyDescent="0.3">
      <c r="B75" s="4">
        <v>8599.98</v>
      </c>
      <c r="C75" s="1">
        <v>89.861000000000004</v>
      </c>
      <c r="D75" s="1">
        <v>270.02100000000002</v>
      </c>
      <c r="E75" s="1">
        <v>6998.84</v>
      </c>
      <c r="F75" s="1">
        <v>211.63</v>
      </c>
      <c r="G75" s="1">
        <v>-1386.63</v>
      </c>
    </row>
    <row r="76" spans="2:7" x14ac:dyDescent="0.3">
      <c r="B76" s="4">
        <v>8699.98</v>
      </c>
      <c r="C76" s="1">
        <v>89.861000000000004</v>
      </c>
      <c r="D76" s="1">
        <v>270.02100000000002</v>
      </c>
      <c r="E76" s="1">
        <v>6999.08</v>
      </c>
      <c r="F76" s="1">
        <v>211.67</v>
      </c>
      <c r="G76" s="1">
        <v>-1486.63</v>
      </c>
    </row>
    <row r="77" spans="2:7" x14ac:dyDescent="0.3">
      <c r="B77" s="4">
        <v>8799.98</v>
      </c>
      <c r="C77" s="1">
        <v>89.861000000000004</v>
      </c>
      <c r="D77" s="1">
        <v>270.02100000000002</v>
      </c>
      <c r="E77" s="1">
        <v>6999.32</v>
      </c>
      <c r="F77" s="1">
        <v>211.71</v>
      </c>
      <c r="G77" s="1">
        <v>-1586.63</v>
      </c>
    </row>
    <row r="78" spans="2:7" x14ac:dyDescent="0.3">
      <c r="B78" s="4">
        <v>8899.98</v>
      </c>
      <c r="C78" s="1">
        <v>89.861000000000004</v>
      </c>
      <c r="D78" s="1">
        <v>270.02100000000002</v>
      </c>
      <c r="E78" s="1">
        <v>6999.56</v>
      </c>
      <c r="F78" s="1">
        <v>211.74</v>
      </c>
      <c r="G78" s="1">
        <v>-1686.62</v>
      </c>
    </row>
    <row r="79" spans="2:7" x14ac:dyDescent="0.3">
      <c r="B79" s="4">
        <v>8999.98</v>
      </c>
      <c r="C79" s="1">
        <v>89.861000000000004</v>
      </c>
      <c r="D79" s="1">
        <v>270.02100000000002</v>
      </c>
      <c r="E79" s="1">
        <v>6999.81</v>
      </c>
      <c r="F79" s="1">
        <v>211.78</v>
      </c>
      <c r="G79" s="1">
        <v>-1786.62</v>
      </c>
    </row>
    <row r="80" spans="2:7" x14ac:dyDescent="0.3">
      <c r="B80" s="4">
        <v>9099.98</v>
      </c>
      <c r="C80" s="1">
        <v>89.861000000000004</v>
      </c>
      <c r="D80" s="1">
        <v>270.02100000000002</v>
      </c>
      <c r="E80" s="1">
        <v>7000.05</v>
      </c>
      <c r="F80" s="1">
        <v>211.82</v>
      </c>
      <c r="G80" s="1">
        <v>-1886.62</v>
      </c>
    </row>
    <row r="81" spans="2:7" x14ac:dyDescent="0.3">
      <c r="B81" s="4">
        <v>9199.98</v>
      </c>
      <c r="C81" s="1">
        <v>89.861000000000004</v>
      </c>
      <c r="D81" s="1">
        <v>270.02100000000002</v>
      </c>
      <c r="E81" s="1">
        <v>7000.29</v>
      </c>
      <c r="F81" s="1">
        <v>211.85</v>
      </c>
      <c r="G81" s="1">
        <v>-1986.62</v>
      </c>
    </row>
    <row r="82" spans="2:7" x14ac:dyDescent="0.3">
      <c r="B82" s="4">
        <v>9299.98</v>
      </c>
      <c r="C82" s="1">
        <v>89.861000000000004</v>
      </c>
      <c r="D82" s="1">
        <v>270.02100000000002</v>
      </c>
      <c r="E82" s="1">
        <v>7000.54</v>
      </c>
      <c r="F82" s="1">
        <v>211.89</v>
      </c>
      <c r="G82" s="1">
        <v>-2086.62</v>
      </c>
    </row>
    <row r="83" spans="2:7" x14ac:dyDescent="0.3">
      <c r="B83" s="4">
        <v>9399.98</v>
      </c>
      <c r="C83" s="1">
        <v>89.861000000000004</v>
      </c>
      <c r="D83" s="1">
        <v>270.02100000000002</v>
      </c>
      <c r="E83" s="1">
        <v>7000.78</v>
      </c>
      <c r="F83" s="1">
        <v>211.93</v>
      </c>
      <c r="G83" s="1">
        <v>-2186.62</v>
      </c>
    </row>
    <row r="84" spans="2:7" x14ac:dyDescent="0.3">
      <c r="B84" s="4">
        <v>9499.98</v>
      </c>
      <c r="C84" s="1">
        <v>89.861000000000004</v>
      </c>
      <c r="D84" s="1">
        <v>270.02100000000002</v>
      </c>
      <c r="E84" s="1">
        <v>7001.02</v>
      </c>
      <c r="F84" s="1">
        <v>211.96</v>
      </c>
      <c r="G84" s="1">
        <v>-2286.62</v>
      </c>
    </row>
    <row r="85" spans="2:7" x14ac:dyDescent="0.3">
      <c r="B85" s="4">
        <v>9599.98</v>
      </c>
      <c r="C85" s="1">
        <v>89.861000000000004</v>
      </c>
      <c r="D85" s="1">
        <v>270.02100000000002</v>
      </c>
      <c r="E85" s="1">
        <v>7001.27</v>
      </c>
      <c r="F85" s="1">
        <v>212</v>
      </c>
      <c r="G85" s="1">
        <v>-2386.62</v>
      </c>
    </row>
    <row r="86" spans="2:7" x14ac:dyDescent="0.3">
      <c r="B86" s="4">
        <v>9699.98</v>
      </c>
      <c r="C86" s="1">
        <v>89.861000000000004</v>
      </c>
      <c r="D86" s="1">
        <v>270.02100000000002</v>
      </c>
      <c r="E86" s="1">
        <v>7001.51</v>
      </c>
      <c r="F86" s="1">
        <v>212.03</v>
      </c>
      <c r="G86" s="1">
        <v>-2486.62</v>
      </c>
    </row>
    <row r="87" spans="2:7" x14ac:dyDescent="0.3">
      <c r="B87" s="4">
        <v>9799.98</v>
      </c>
      <c r="C87" s="1">
        <v>89.861000000000004</v>
      </c>
      <c r="D87" s="1">
        <v>270.02100000000002</v>
      </c>
      <c r="E87" s="1">
        <v>7001.75</v>
      </c>
      <c r="F87" s="1">
        <v>212.07</v>
      </c>
      <c r="G87" s="1">
        <v>-2586.62</v>
      </c>
    </row>
    <row r="88" spans="2:7" x14ac:dyDescent="0.3">
      <c r="B88" s="4">
        <v>9899.98</v>
      </c>
      <c r="C88" s="1">
        <v>89.861000000000004</v>
      </c>
      <c r="D88" s="1">
        <v>270.02100000000002</v>
      </c>
      <c r="E88" s="1">
        <v>7001.99</v>
      </c>
      <c r="F88" s="1">
        <v>212.11</v>
      </c>
      <c r="G88" s="1">
        <v>-2686.62</v>
      </c>
    </row>
    <row r="89" spans="2:7" x14ac:dyDescent="0.3">
      <c r="B89" s="4">
        <v>9999.98</v>
      </c>
      <c r="C89" s="1">
        <v>89.861000000000004</v>
      </c>
      <c r="D89" s="1">
        <v>270.02100000000002</v>
      </c>
      <c r="E89" s="1">
        <v>7002.24</v>
      </c>
      <c r="F89" s="1">
        <v>212.14</v>
      </c>
      <c r="G89" s="1">
        <v>-2786.62</v>
      </c>
    </row>
    <row r="90" spans="2:7" x14ac:dyDescent="0.3">
      <c r="B90" s="4">
        <v>10099.98</v>
      </c>
      <c r="C90" s="1">
        <v>89.861000000000004</v>
      </c>
      <c r="D90" s="1">
        <v>270.02100000000002</v>
      </c>
      <c r="E90" s="1">
        <v>7002.48</v>
      </c>
      <c r="F90" s="1">
        <v>212.18</v>
      </c>
      <c r="G90" s="1">
        <v>-2886.62</v>
      </c>
    </row>
    <row r="91" spans="2:7" x14ac:dyDescent="0.3">
      <c r="B91" s="4">
        <v>10199.98</v>
      </c>
      <c r="C91" s="1">
        <v>89.861000000000004</v>
      </c>
      <c r="D91" s="1">
        <v>270.02100000000002</v>
      </c>
      <c r="E91" s="1">
        <v>7002.72</v>
      </c>
      <c r="F91" s="1">
        <v>212.22</v>
      </c>
      <c r="G91" s="1">
        <v>-2986.62</v>
      </c>
    </row>
    <row r="92" spans="2:7" x14ac:dyDescent="0.3">
      <c r="B92" s="4">
        <v>10299.98</v>
      </c>
      <c r="C92" s="1">
        <v>89.861000000000004</v>
      </c>
      <c r="D92" s="1">
        <v>270.02100000000002</v>
      </c>
      <c r="E92" s="1">
        <v>7002.97</v>
      </c>
      <c r="F92" s="1">
        <v>212.25</v>
      </c>
      <c r="G92" s="1">
        <v>-3086.62</v>
      </c>
    </row>
    <row r="93" spans="2:7" x14ac:dyDescent="0.3">
      <c r="B93" s="4">
        <v>10399.98</v>
      </c>
      <c r="C93" s="1">
        <v>89.861000000000004</v>
      </c>
      <c r="D93" s="1">
        <v>270.02100000000002</v>
      </c>
      <c r="E93" s="1">
        <v>7003.21</v>
      </c>
      <c r="F93" s="1">
        <v>212.29</v>
      </c>
      <c r="G93" s="1">
        <v>-3186.62</v>
      </c>
    </row>
    <row r="94" spans="2:7" x14ac:dyDescent="0.3">
      <c r="B94" s="4">
        <v>10499.98</v>
      </c>
      <c r="C94" s="1">
        <v>89.861000000000004</v>
      </c>
      <c r="D94" s="1">
        <v>270.02100000000002</v>
      </c>
      <c r="E94" s="1">
        <v>7003.45</v>
      </c>
      <c r="F94" s="1">
        <v>212.33</v>
      </c>
      <c r="G94" s="1">
        <v>-3286.62</v>
      </c>
    </row>
    <row r="95" spans="2:7" x14ac:dyDescent="0.3">
      <c r="B95" s="4">
        <v>10599.98</v>
      </c>
      <c r="C95" s="1">
        <v>89.861000000000004</v>
      </c>
      <c r="D95" s="1">
        <v>270.02100000000002</v>
      </c>
      <c r="E95" s="1">
        <v>7003.7</v>
      </c>
      <c r="F95" s="1">
        <v>212.36</v>
      </c>
      <c r="G95" s="1">
        <v>-3386.62</v>
      </c>
    </row>
    <row r="96" spans="2:7" x14ac:dyDescent="0.3">
      <c r="B96" s="4">
        <v>10699.98</v>
      </c>
      <c r="C96" s="1">
        <v>89.861000000000004</v>
      </c>
      <c r="D96" s="1">
        <v>270.02100000000002</v>
      </c>
      <c r="E96" s="1">
        <v>7003.94</v>
      </c>
      <c r="F96" s="1">
        <v>212.4</v>
      </c>
      <c r="G96" s="1">
        <v>-3486.62</v>
      </c>
    </row>
    <row r="97" spans="2:7" x14ac:dyDescent="0.3">
      <c r="B97" s="4">
        <v>10799.98</v>
      </c>
      <c r="C97" s="1">
        <v>89.861000000000004</v>
      </c>
      <c r="D97" s="1">
        <v>270.02100000000002</v>
      </c>
      <c r="E97" s="1">
        <v>7004.18</v>
      </c>
      <c r="F97" s="1">
        <v>212.44</v>
      </c>
      <c r="G97" s="1">
        <v>-3586.62</v>
      </c>
    </row>
    <row r="98" spans="2:7" x14ac:dyDescent="0.3">
      <c r="B98" s="4">
        <v>10899.98</v>
      </c>
      <c r="C98" s="1">
        <v>89.861000000000004</v>
      </c>
      <c r="D98" s="1">
        <v>270.02100000000002</v>
      </c>
      <c r="E98" s="1">
        <v>7004.42</v>
      </c>
      <c r="F98" s="1">
        <v>212.47</v>
      </c>
      <c r="G98" s="1">
        <v>-3686.61</v>
      </c>
    </row>
    <row r="99" spans="2:7" x14ac:dyDescent="0.3">
      <c r="B99" s="4">
        <v>10999.98</v>
      </c>
      <c r="C99" s="1">
        <v>89.861000000000004</v>
      </c>
      <c r="D99" s="1">
        <v>270.02100000000002</v>
      </c>
      <c r="E99" s="1">
        <v>7004.67</v>
      </c>
      <c r="F99" s="1">
        <v>212.51</v>
      </c>
      <c r="G99" s="1">
        <v>-3786.61</v>
      </c>
    </row>
    <row r="100" spans="2:7" x14ac:dyDescent="0.3">
      <c r="B100" s="4">
        <v>11099.98</v>
      </c>
      <c r="C100" s="1">
        <v>89.861000000000004</v>
      </c>
      <c r="D100" s="1">
        <v>270.02100000000002</v>
      </c>
      <c r="E100" s="1">
        <v>7004.91</v>
      </c>
      <c r="F100" s="1">
        <v>212.54</v>
      </c>
      <c r="G100" s="1">
        <v>-3886.61</v>
      </c>
    </row>
    <row r="101" spans="2:7" x14ac:dyDescent="0.3">
      <c r="B101" s="4">
        <v>11199.98</v>
      </c>
      <c r="C101" s="1">
        <v>89.861000000000004</v>
      </c>
      <c r="D101" s="1">
        <v>270.02100000000002</v>
      </c>
      <c r="E101" s="1">
        <v>7005.15</v>
      </c>
      <c r="F101" s="1">
        <v>212.58</v>
      </c>
      <c r="G101" s="1">
        <v>-3986.61</v>
      </c>
    </row>
    <row r="102" spans="2:7" x14ac:dyDescent="0.3">
      <c r="B102" s="4">
        <v>11299.98</v>
      </c>
      <c r="C102" s="1">
        <v>89.861000000000004</v>
      </c>
      <c r="D102" s="1">
        <v>270.02100000000002</v>
      </c>
      <c r="E102" s="1">
        <v>7005.4</v>
      </c>
      <c r="F102" s="1">
        <v>212.62</v>
      </c>
      <c r="G102" s="1">
        <v>-4086.61</v>
      </c>
    </row>
    <row r="103" spans="2:7" x14ac:dyDescent="0.3">
      <c r="B103" s="4">
        <v>11399.98</v>
      </c>
      <c r="C103" s="1">
        <v>89.861000000000004</v>
      </c>
      <c r="D103" s="1">
        <v>270.02100000000002</v>
      </c>
      <c r="E103" s="1">
        <v>7005.64</v>
      </c>
      <c r="F103" s="1">
        <v>212.65</v>
      </c>
      <c r="G103" s="1">
        <v>-4186.6099999999997</v>
      </c>
    </row>
    <row r="104" spans="2:7" x14ac:dyDescent="0.3">
      <c r="B104" s="4">
        <v>11499.98</v>
      </c>
      <c r="C104" s="1">
        <v>89.861000000000004</v>
      </c>
      <c r="D104" s="1">
        <v>270.02100000000002</v>
      </c>
      <c r="E104" s="1">
        <v>7005.88</v>
      </c>
      <c r="F104" s="1">
        <v>212.69</v>
      </c>
      <c r="G104" s="1">
        <v>-4286.6099999999997</v>
      </c>
    </row>
    <row r="105" spans="2:7" x14ac:dyDescent="0.3">
      <c r="B105" s="4">
        <v>11599.98</v>
      </c>
      <c r="C105" s="1">
        <v>89.861000000000004</v>
      </c>
      <c r="D105" s="1">
        <v>270.02100000000002</v>
      </c>
      <c r="E105" s="1">
        <v>7006.13</v>
      </c>
      <c r="F105" s="1">
        <v>212.73</v>
      </c>
      <c r="G105" s="1">
        <v>-4386.6099999999997</v>
      </c>
    </row>
    <row r="106" spans="2:7" x14ac:dyDescent="0.3">
      <c r="B106" s="4">
        <v>11699.98</v>
      </c>
      <c r="C106" s="1">
        <v>89.861000000000004</v>
      </c>
      <c r="D106" s="1">
        <v>270.02100000000002</v>
      </c>
      <c r="E106" s="1">
        <v>7006.37</v>
      </c>
      <c r="F106" s="1">
        <v>212.76</v>
      </c>
      <c r="G106" s="1">
        <v>-4486.6099999999997</v>
      </c>
    </row>
    <row r="107" spans="2:7" x14ac:dyDescent="0.3">
      <c r="B107" s="4">
        <v>11799.98</v>
      </c>
      <c r="C107" s="1">
        <v>89.861000000000004</v>
      </c>
      <c r="D107" s="1">
        <v>270.02100000000002</v>
      </c>
      <c r="E107" s="1">
        <v>7006.61</v>
      </c>
      <c r="F107" s="1">
        <v>212.8</v>
      </c>
      <c r="G107" s="1">
        <v>-4586.6099999999997</v>
      </c>
    </row>
    <row r="108" spans="2:7" x14ac:dyDescent="0.3">
      <c r="B108" s="4">
        <v>11899.98</v>
      </c>
      <c r="C108" s="1">
        <v>89.861000000000004</v>
      </c>
      <c r="D108" s="1">
        <v>270.02100000000002</v>
      </c>
      <c r="E108" s="1">
        <v>7006.85</v>
      </c>
      <c r="F108" s="1">
        <v>212.84</v>
      </c>
      <c r="G108" s="1">
        <v>-4686.6099999999997</v>
      </c>
    </row>
    <row r="109" spans="2:7" x14ac:dyDescent="0.3">
      <c r="B109" s="4">
        <v>11959.97</v>
      </c>
      <c r="C109" s="1">
        <v>89.861000000000004</v>
      </c>
      <c r="D109" s="1">
        <v>270.02100000000002</v>
      </c>
      <c r="E109" s="1">
        <v>7007</v>
      </c>
      <c r="F109" s="1">
        <v>212.86</v>
      </c>
      <c r="G109" s="1">
        <v>-4746.6000000000004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Data!Barefoot_32N_25HZ_Rev_B0_Permit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2014-02-18T15:22:18Z</dcterms:modified>
</cp:coreProperties>
</file>