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<sst xmlns="http://schemas.openxmlformats.org/spreadsheetml/2006/main" count="42" uniqueCount="38">
  <si>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</si>
  <si>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</si>
  <si>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</si>
  <si>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</si>
  <si>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</si>
  <si>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</si>
  <si>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</si>
  <si>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</si>
  <si>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</si>
  <si>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</si>
  <si>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</si>
  <si>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</si>
  <si>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</si>
  <si>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</si>
  <si>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</si>
  <si>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</si>
  <si>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</si>
  <si>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</si>
  <si>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</si>
  <si>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</si>
  <si>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</si>
  <si>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</si>
  <si>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</si>
  <si>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</si>
  <si>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</si>
  <si>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</si>
  <si>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</si>
  <si>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</si>
  <si>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</si>
  <si>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</si>
  <si>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</si>
  <si>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</si>
  <si>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</si>
  <si>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Bayswater E &amp; P</t>
  </si>
  <si>
    <t>Albrighton 3-10</t>
  </si>
  <si>
    <t>05-123-37281</t>
  </si>
  <si>
    <t>SWSW Sec 10 T6N R64W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</si>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</sst>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87</v>
      </c>
      <c r="C3" s="6">
        <v>1.1000000000000001</v>
      </c>
      <c r="D3" s="18">
        <v>6.9</v>
      </c>
      <c r="E3" s="5">
        <v>86.99</v>
      </c>
      <c r="F3" s="5">
        <v>0.83</v>
      </c>
      <c r="G3" s="5">
        <v>0.1</v>
      </c>
    </row>
    <row r="4" spans="1:11" ht="15.75" thickBot="1" x14ac:dyDescent="0.3">
      <c r="A4" s="10" t="s">
        <v>8</v>
      </c>
      <c r="B4" s="5">
        <v>179</v>
      </c>
      <c r="C4" s="6">
        <v>0.8</v>
      </c>
      <c r="D4" s="18">
        <v>31.8</v>
      </c>
      <c r="E4" s="5">
        <v>178.98</v>
      </c>
      <c r="F4" s="5">
        <v>2.25</v>
      </c>
      <c r="G4" s="5">
        <v>0.54</v>
      </c>
    </row>
    <row r="5" spans="1:11" ht="15.75" thickBot="1" x14ac:dyDescent="0.3">
      <c r="A5" s="14">
        <v>10261</v>
      </c>
      <c r="B5" s="5">
        <v>267</v>
      </c>
      <c r="C5" s="6">
        <v>0.9</v>
      </c>
      <c r="D5" s="18">
        <v>41</v>
      </c>
      <c r="E5" s="5">
        <v>266.97000000000003</v>
      </c>
      <c r="F5" s="5">
        <v>3.3</v>
      </c>
      <c r="G5" s="5">
        <v>1.32</v>
      </c>
    </row>
    <row r="6" spans="1:11" ht="15.75" thickBot="1" x14ac:dyDescent="0.3">
      <c r="A6" s="11" t="s">
        <v>9</v>
      </c>
      <c r="B6" s="5">
        <v>357</v>
      </c>
      <c r="C6" s="6">
        <v>0.4</v>
      </c>
      <c r="D6" s="5">
        <v>114.8</v>
      </c>
      <c r="E6" s="5">
        <v>356.97</v>
      </c>
      <c r="F6" s="5">
        <v>3.7</v>
      </c>
      <c r="G6" s="5">
        <v>2.0699999999999998</v>
      </c>
    </row>
    <row r="7" spans="1:11" ht="15.75" thickBot="1" x14ac:dyDescent="0.3">
      <c r="A7" s="15" t="s">
        <v>34</v>
      </c>
      <c r="B7" s="5">
        <v>446</v>
      </c>
      <c r="C7" s="6">
        <v>0.8</v>
      </c>
      <c r="D7" s="5">
        <v>147</v>
      </c>
      <c r="E7" s="5">
        <v>445.96</v>
      </c>
      <c r="F7" s="5">
        <v>3.05</v>
      </c>
      <c r="G7" s="5">
        <v>2.69</v>
      </c>
    </row>
    <row r="8" spans="1:11" ht="15.75" thickBot="1" x14ac:dyDescent="0.3">
      <c r="A8" s="22" t="s">
        <v>12</v>
      </c>
      <c r="B8" s="5">
        <v>536</v>
      </c>
      <c r="C8" s="6">
        <v>1.6</v>
      </c>
      <c r="D8" s="5">
        <v>152.4</v>
      </c>
      <c r="E8" s="5">
        <v>535.94000000000005</v>
      </c>
      <c r="F8" s="5">
        <v>1.41</v>
      </c>
      <c r="G8" s="5">
        <v>3.62</v>
      </c>
    </row>
    <row r="9" spans="1:11" ht="15.75" thickBot="1" x14ac:dyDescent="0.3">
      <c r="A9" s="15" t="s">
        <v>35</v>
      </c>
      <c r="B9" s="5">
        <v>626</v>
      </c>
      <c r="C9" s="6">
        <v>2.2000000000000002</v>
      </c>
      <c r="D9" s="5">
        <v>154.19999999999999</v>
      </c>
      <c r="E9" s="5">
        <v>625.89</v>
      </c>
      <c r="F9" s="5">
        <v>-1.26</v>
      </c>
      <c r="G9" s="5">
        <v>4.95</v>
      </c>
    </row>
    <row r="10" spans="1:11" ht="15.75" thickBot="1" x14ac:dyDescent="0.3">
      <c r="A10" s="16" t="s">
        <v>11</v>
      </c>
      <c r="B10" s="5">
        <v>732</v>
      </c>
      <c r="C10" s="6">
        <v>2.7</v>
      </c>
      <c r="D10" s="5">
        <v>147</v>
      </c>
      <c r="E10" s="5">
        <v>731.8</v>
      </c>
      <c r="F10" s="5">
        <v>-5.19</v>
      </c>
      <c r="G10" s="5">
        <v>7.19</v>
      </c>
    </row>
    <row r="11" spans="1:11" ht="15.75" thickBot="1" x14ac:dyDescent="0.3">
      <c r="A11" s="19" t="s">
        <v>36</v>
      </c>
      <c r="B11" s="5">
        <v>816</v>
      </c>
      <c r="C11" s="6">
        <v>3.2</v>
      </c>
      <c r="D11" s="5">
        <v>134.69999999999999</v>
      </c>
      <c r="E11" s="5">
        <v>815.68</v>
      </c>
      <c r="F11" s="5">
        <v>-8.5</v>
      </c>
      <c r="G11" s="5">
        <v>9.94</v>
      </c>
    </row>
    <row r="12" spans="1:11" ht="15.75" thickBot="1" x14ac:dyDescent="0.3">
      <c r="A12" s="16" t="s">
        <v>10</v>
      </c>
      <c r="B12" s="5">
        <v>911</v>
      </c>
      <c r="C12" s="6">
        <v>3.3</v>
      </c>
      <c r="D12" s="5">
        <v>140.30000000000001</v>
      </c>
      <c r="E12" s="5">
        <v>910.53</v>
      </c>
      <c r="F12" s="5">
        <v>-12.47</v>
      </c>
      <c r="G12" s="5">
        <v>13.57</v>
      </c>
    </row>
    <row r="13" spans="1:11" ht="15.75" thickBot="1" x14ac:dyDescent="0.3">
      <c r="A13" s="15" t="s">
        <v>37</v>
      </c>
      <c r="B13" s="5">
        <v>1006</v>
      </c>
      <c r="C13" s="6">
        <v>1.8</v>
      </c>
      <c r="D13" s="5">
        <v>122</v>
      </c>
      <c r="E13" s="5">
        <v>1005.44</v>
      </c>
      <c r="F13" s="5">
        <v>-15.36</v>
      </c>
      <c r="G13" s="5">
        <v>16.579999999999998</v>
      </c>
    </row>
    <row r="14" spans="1:11" ht="15.75" thickBot="1" x14ac:dyDescent="0.3">
      <c r="A14" s="16" t="s">
        <v>29</v>
      </c>
      <c r="B14" s="5">
        <v>1100</v>
      </c>
      <c r="C14" s="6">
        <v>1.8</v>
      </c>
      <c r="D14" s="5">
        <v>110.4</v>
      </c>
      <c r="E14" s="5">
        <v>1099.3900000000001</v>
      </c>
      <c r="F14" s="5">
        <v>-16.66</v>
      </c>
      <c r="G14" s="5">
        <v>19.22</v>
      </c>
    </row>
    <row r="15" spans="1:11" ht="15.75" thickBot="1" x14ac:dyDescent="0.3">
      <c r="A15" t="str">
        <f>INDEX(Lookup!E2:E5,Lookup!F2)</f>
        <v>Directional</v>
      </c>
      <c r="B15" s="5">
        <v>1194</v>
      </c>
      <c r="C15" s="6">
        <v>1.8</v>
      </c>
      <c r="D15" s="5">
        <v>112</v>
      </c>
      <c r="E15" s="5">
        <v>1193.3399999999999</v>
      </c>
      <c r="F15" s="5">
        <v>-17.73</v>
      </c>
      <c r="G15" s="5">
        <v>21.97</v>
      </c>
    </row>
    <row r="16" spans="1:11" ht="15.75" thickBot="1" x14ac:dyDescent="0.3">
      <c r="A16" s="16" t="s">
        <v>13</v>
      </c>
      <c r="B16" s="5">
        <v>1289</v>
      </c>
      <c r="C16" s="6">
        <v>2.1</v>
      </c>
      <c r="D16" s="5">
        <v>107.9</v>
      </c>
      <c r="E16" s="5">
        <v>1288.29</v>
      </c>
      <c r="F16" s="5">
        <v>-18.82</v>
      </c>
      <c r="G16" s="5">
        <v>25.01</v>
      </c>
    </row>
    <row r="17" spans="1:7" ht="15.75" thickBot="1" x14ac:dyDescent="0.3">
      <c r="A17" t="str">
        <f>INDEX(Lookup!A2:A4,Lookup!B2)</f>
        <v>True</v>
      </c>
      <c r="B17" s="20">
        <v>1384</v>
      </c>
      <c r="C17" s="17">
        <v>0.2</v>
      </c>
      <c r="D17" s="17">
        <v>41.7</v>
      </c>
      <c r="E17" s="17">
        <v>1383.27</v>
      </c>
      <c r="F17" s="17">
        <v>-19.23</v>
      </c>
      <c r="G17" s="17">
        <v>26.78</v>
      </c>
    </row>
    <row r="18" spans="1:7" ht="15.75" thickBot="1" x14ac:dyDescent="0.3">
      <c r="A18" s="16" t="s">
        <v>15</v>
      </c>
      <c r="B18" s="21">
        <v>1478</v>
      </c>
      <c r="C18" s="1">
        <v>0.9</v>
      </c>
      <c r="D18" s="1">
        <v>38.700000000000003</v>
      </c>
      <c r="E18" s="1">
        <v>1477.26</v>
      </c>
      <c r="F18" s="1">
        <v>-18.53</v>
      </c>
      <c r="G18" s="1">
        <v>27.35</v>
      </c>
    </row>
    <row r="19" spans="1:7" x14ac:dyDescent="0.25">
      <c r="A19" t="e">
        <f>INDEX(Lookup!C2:C12,Lookup!D2)</f>
        <v>#VALUE!</v>
      </c>
      <c r="B19" s="21">
        <v>1573</v>
      </c>
      <c r="C19" s="1">
        <v>0.7</v>
      </c>
      <c r="D19" s="1">
        <v>46.8</v>
      </c>
      <c r="E19" s="1">
        <v>1572.25</v>
      </c>
      <c r="F19" s="1">
        <v>-17.55</v>
      </c>
      <c r="G19" s="1">
        <v>28.24</v>
      </c>
    </row>
    <row r="20" spans="1:7" x14ac:dyDescent="0.25">
      <c r="B20" s="21">
        <v>1668</v>
      </c>
      <c r="C20" s="1">
        <v>0.3</v>
      </c>
      <c r="D20" s="1">
        <v>48.4</v>
      </c>
      <c r="E20" s="1">
        <v>1667.25</v>
      </c>
      <c r="F20" s="1">
        <v>-16.989999999999998</v>
      </c>
      <c r="G20" s="1">
        <v>28.85</v>
      </c>
    </row>
    <row r="21" spans="1:7" x14ac:dyDescent="0.25">
      <c r="B21" s="21">
        <v>1762</v>
      </c>
      <c r="C21" s="1">
        <v>0.5</v>
      </c>
      <c r="D21" s="1">
        <v>38.9</v>
      </c>
      <c r="E21" s="1">
        <v>1761.25</v>
      </c>
      <c r="F21" s="1">
        <v>-16.510000000000002</v>
      </c>
      <c r="G21" s="1">
        <v>29.29</v>
      </c>
    </row>
    <row r="22" spans="1:7" x14ac:dyDescent="0.25">
      <c r="B22" s="21">
        <v>1857</v>
      </c>
      <c r="C22" s="1">
        <v>0.4</v>
      </c>
      <c r="D22" s="1">
        <v>111.6</v>
      </c>
      <c r="E22" s="1">
        <v>1856.24</v>
      </c>
      <c r="F22" s="1">
        <v>-16.309999999999999</v>
      </c>
      <c r="G22" s="1">
        <v>29.86</v>
      </c>
    </row>
    <row r="23" spans="1:7" x14ac:dyDescent="0.25">
      <c r="B23" s="21">
        <v>1951</v>
      </c>
      <c r="C23" s="1">
        <v>1.8</v>
      </c>
      <c r="D23" s="1">
        <v>119.7</v>
      </c>
      <c r="E23" s="1">
        <v>1950.22</v>
      </c>
      <c r="F23" s="1">
        <v>-17.16</v>
      </c>
      <c r="G23" s="1">
        <v>31.44</v>
      </c>
    </row>
    <row r="24" spans="1:7" x14ac:dyDescent="0.25">
      <c r="B24" s="21">
        <v>2046</v>
      </c>
      <c r="C24" s="1">
        <v>3</v>
      </c>
      <c r="D24" s="1">
        <v>122.5</v>
      </c>
      <c r="E24" s="1">
        <v>2045.14</v>
      </c>
      <c r="F24" s="1">
        <v>-19.23</v>
      </c>
      <c r="G24" s="1">
        <v>34.840000000000003</v>
      </c>
    </row>
    <row r="25" spans="1:7" x14ac:dyDescent="0.25">
      <c r="B25" s="21">
        <v>2141</v>
      </c>
      <c r="C25" s="1">
        <v>3.8</v>
      </c>
      <c r="D25" s="1">
        <v>109</v>
      </c>
      <c r="E25" s="1">
        <v>2139.9699999999998</v>
      </c>
      <c r="F25" s="1">
        <v>-21.6</v>
      </c>
      <c r="G25" s="1">
        <v>39.909999999999997</v>
      </c>
    </row>
    <row r="26" spans="1:7" x14ac:dyDescent="0.25">
      <c r="B26" s="21">
        <v>2236</v>
      </c>
      <c r="C26" s="1">
        <v>4.5999999999999996</v>
      </c>
      <c r="D26" s="1">
        <v>127.3</v>
      </c>
      <c r="E26" s="1">
        <v>2234.7199999999998</v>
      </c>
      <c r="F26" s="1">
        <v>-24.93</v>
      </c>
      <c r="G26" s="1">
        <v>45.92</v>
      </c>
    </row>
    <row r="27" spans="1:7" x14ac:dyDescent="0.25">
      <c r="B27" s="21">
        <v>2331</v>
      </c>
      <c r="C27" s="1">
        <v>6.2</v>
      </c>
      <c r="D27" s="1">
        <v>135.4</v>
      </c>
      <c r="E27" s="1">
        <v>2329.3000000000002</v>
      </c>
      <c r="F27" s="1">
        <v>-30.89</v>
      </c>
      <c r="G27" s="1">
        <v>52.55</v>
      </c>
    </row>
    <row r="28" spans="1:7" x14ac:dyDescent="0.25">
      <c r="B28" s="21">
        <v>2425</v>
      </c>
      <c r="C28" s="1">
        <v>7.7</v>
      </c>
      <c r="D28" s="1">
        <v>136.4</v>
      </c>
      <c r="E28" s="1">
        <v>2422.6</v>
      </c>
      <c r="F28" s="1">
        <v>-39.07</v>
      </c>
      <c r="G28" s="1">
        <v>60.46</v>
      </c>
    </row>
    <row r="29" spans="1:7" x14ac:dyDescent="0.25">
      <c r="B29" s="21">
        <v>2521</v>
      </c>
      <c r="C29" s="1">
        <v>8.6999999999999993</v>
      </c>
      <c r="D29" s="1">
        <v>137.80000000000001</v>
      </c>
      <c r="E29" s="1">
        <v>2517.62</v>
      </c>
      <c r="F29" s="1">
        <v>-49.1</v>
      </c>
      <c r="G29" s="1">
        <v>69.77</v>
      </c>
    </row>
    <row r="30" spans="1:7" x14ac:dyDescent="0.25">
      <c r="B30" s="21">
        <v>2615</v>
      </c>
      <c r="C30" s="1">
        <v>11.3</v>
      </c>
      <c r="D30" s="1">
        <v>137.1</v>
      </c>
      <c r="E30" s="1">
        <v>2610.19</v>
      </c>
      <c r="F30" s="1">
        <v>-61.12</v>
      </c>
      <c r="G30" s="1">
        <v>80.819999999999993</v>
      </c>
    </row>
    <row r="31" spans="1:7" x14ac:dyDescent="0.25">
      <c r="B31" s="21">
        <v>2711</v>
      </c>
      <c r="C31" s="1">
        <v>11.7</v>
      </c>
      <c r="D31" s="1">
        <v>132</v>
      </c>
      <c r="E31" s="1">
        <v>2704.26</v>
      </c>
      <c r="F31" s="1">
        <v>-74.52</v>
      </c>
      <c r="G31" s="1">
        <v>94.45</v>
      </c>
    </row>
    <row r="32" spans="1:7" x14ac:dyDescent="0.25">
      <c r="B32" s="4">
        <v>2806</v>
      </c>
      <c r="C32" s="1">
        <v>12.9</v>
      </c>
      <c r="D32" s="1">
        <v>127.1</v>
      </c>
      <c r="E32" s="1">
        <v>2797.08</v>
      </c>
      <c r="F32" s="1">
        <v>-87.36</v>
      </c>
      <c r="G32" s="1">
        <v>110.07</v>
      </c>
    </row>
    <row r="33" spans="2:7" x14ac:dyDescent="0.25">
      <c r="B33" s="4">
        <v>2901</v>
      </c>
      <c r="C33" s="1">
        <v>14.1</v>
      </c>
      <c r="D33" s="1">
        <v>124.8</v>
      </c>
      <c r="E33" s="1">
        <v>2889.46</v>
      </c>
      <c r="F33" s="1">
        <v>-100.36</v>
      </c>
      <c r="G33" s="1">
        <v>128.03</v>
      </c>
    </row>
    <row r="34" spans="2:7" x14ac:dyDescent="0.25">
      <c r="B34" s="4">
        <v>2996</v>
      </c>
      <c r="C34" s="1">
        <v>14.9</v>
      </c>
      <c r="D34" s="1">
        <v>126.2</v>
      </c>
      <c r="E34" s="1">
        <v>2981.43</v>
      </c>
      <c r="F34" s="1">
        <v>-114.18</v>
      </c>
      <c r="G34" s="1">
        <v>147.38999999999999</v>
      </c>
    </row>
    <row r="35" spans="2:7" x14ac:dyDescent="0.25">
      <c r="B35" s="4">
        <v>3090</v>
      </c>
      <c r="C35" s="1">
        <v>13.9</v>
      </c>
      <c r="D35" s="1">
        <v>125</v>
      </c>
      <c r="E35" s="1">
        <v>3072.48</v>
      </c>
      <c r="F35" s="1">
        <v>-127.8</v>
      </c>
      <c r="G35" s="1">
        <v>166.39</v>
      </c>
    </row>
    <row r="36" spans="2:7" x14ac:dyDescent="0.25">
      <c r="B36" s="4">
        <v>3185</v>
      </c>
      <c r="C36" s="1">
        <v>15.1</v>
      </c>
      <c r="D36" s="1">
        <v>129.69999999999999</v>
      </c>
      <c r="E36" s="1">
        <v>3164.45</v>
      </c>
      <c r="F36" s="1">
        <v>-142.25</v>
      </c>
      <c r="G36" s="1">
        <v>185.26</v>
      </c>
    </row>
    <row r="37" spans="2:7" x14ac:dyDescent="0.25">
      <c r="B37" s="4">
        <v>3280</v>
      </c>
      <c r="C37" s="1">
        <v>13.6</v>
      </c>
      <c r="D37" s="1">
        <v>128.5</v>
      </c>
      <c r="E37" s="1">
        <v>3256.48</v>
      </c>
      <c r="F37" s="1">
        <v>-157.1</v>
      </c>
      <c r="G37" s="1">
        <v>203.52</v>
      </c>
    </row>
    <row r="38" spans="2:7" x14ac:dyDescent="0.25">
      <c r="B38" s="4">
        <v>3375</v>
      </c>
      <c r="C38" s="1">
        <v>13.7</v>
      </c>
      <c r="D38" s="1">
        <v>122.5</v>
      </c>
      <c r="E38" s="1">
        <v>3348.81</v>
      </c>
      <c r="F38" s="1">
        <v>-170.1</v>
      </c>
      <c r="G38" s="1">
        <v>221.75</v>
      </c>
    </row>
    <row r="39" spans="2:7" x14ac:dyDescent="0.25">
      <c r="B39" s="4">
        <v>3469</v>
      </c>
      <c r="C39" s="1">
        <v>12.3</v>
      </c>
      <c r="D39" s="1">
        <v>127.8</v>
      </c>
      <c r="E39" s="1">
        <v>3440.4</v>
      </c>
      <c r="F39" s="1">
        <v>-182.22</v>
      </c>
      <c r="G39" s="1">
        <v>239.05</v>
      </c>
    </row>
    <row r="40" spans="2:7" x14ac:dyDescent="0.25">
      <c r="B40" s="4">
        <v>3563</v>
      </c>
      <c r="C40" s="1">
        <v>12.7</v>
      </c>
      <c r="D40" s="1">
        <v>125.3</v>
      </c>
      <c r="E40" s="1">
        <v>3532.17</v>
      </c>
      <c r="F40" s="1">
        <v>-194.33</v>
      </c>
      <c r="G40" s="1">
        <v>255.4</v>
      </c>
    </row>
    <row r="41" spans="2:7" x14ac:dyDescent="0.25">
      <c r="B41" s="4">
        <v>3658</v>
      </c>
      <c r="C41" s="1">
        <v>12.2</v>
      </c>
      <c r="D41" s="1">
        <v>128.30000000000001</v>
      </c>
      <c r="E41" s="1">
        <v>3624.94</v>
      </c>
      <c r="F41" s="1">
        <v>-206.58</v>
      </c>
      <c r="G41" s="1">
        <v>271.8</v>
      </c>
    </row>
    <row r="42" spans="2:7" x14ac:dyDescent="0.25">
      <c r="B42" s="4">
        <v>3752</v>
      </c>
      <c r="C42" s="1">
        <v>13.7</v>
      </c>
      <c r="D42" s="1">
        <v>128.69999999999999</v>
      </c>
      <c r="E42" s="1">
        <v>3716.54</v>
      </c>
      <c r="F42" s="1">
        <v>-219.7</v>
      </c>
      <c r="G42" s="1">
        <v>288.27999999999997</v>
      </c>
    </row>
    <row r="43" spans="2:7" x14ac:dyDescent="0.25">
      <c r="B43" s="4">
        <v>3847</v>
      </c>
      <c r="C43" s="1">
        <v>14.6</v>
      </c>
      <c r="D43" s="1">
        <v>127.8</v>
      </c>
      <c r="E43" s="1">
        <v>3808.66</v>
      </c>
      <c r="F43" s="1">
        <v>-234.07</v>
      </c>
      <c r="G43" s="1">
        <v>306.52</v>
      </c>
    </row>
    <row r="44" spans="2:7" x14ac:dyDescent="0.25">
      <c r="B44" s="4">
        <v>3942</v>
      </c>
      <c r="C44" s="1">
        <v>15.3</v>
      </c>
      <c r="D44" s="1">
        <v>126.9</v>
      </c>
      <c r="E44" s="1">
        <v>3900.44</v>
      </c>
      <c r="F44" s="1">
        <v>-248.94</v>
      </c>
      <c r="G44" s="1">
        <v>326.01</v>
      </c>
    </row>
    <row r="45" spans="2:7" x14ac:dyDescent="0.25">
      <c r="B45" s="4">
        <v>4037</v>
      </c>
      <c r="C45" s="1">
        <v>16</v>
      </c>
      <c r="D45" s="1">
        <v>126</v>
      </c>
      <c r="E45" s="1">
        <v>3991.92</v>
      </c>
      <c r="F45" s="1">
        <v>-264.16000000000003</v>
      </c>
      <c r="G45" s="1">
        <v>346.62</v>
      </c>
    </row>
    <row r="46" spans="2:7" x14ac:dyDescent="0.25">
      <c r="B46" s="4">
        <v>4132</v>
      </c>
      <c r="C46" s="1">
        <v>15.2</v>
      </c>
      <c r="D46" s="1">
        <v>125.7</v>
      </c>
      <c r="E46" s="1">
        <v>4083.42</v>
      </c>
      <c r="F46" s="1">
        <v>-279.12</v>
      </c>
      <c r="G46" s="1">
        <v>367.33</v>
      </c>
    </row>
    <row r="47" spans="2:7" x14ac:dyDescent="0.25">
      <c r="B47" s="4">
        <v>4226</v>
      </c>
      <c r="C47" s="1">
        <v>15.1</v>
      </c>
      <c r="D47" s="1">
        <v>128</v>
      </c>
      <c r="E47" s="1">
        <v>4174.16</v>
      </c>
      <c r="F47" s="1">
        <v>-293.85000000000002</v>
      </c>
      <c r="G47" s="1">
        <v>386.98</v>
      </c>
    </row>
    <row r="48" spans="2:7" x14ac:dyDescent="0.25">
      <c r="B48" s="4">
        <v>4322</v>
      </c>
      <c r="C48" s="1">
        <v>14.4</v>
      </c>
      <c r="D48" s="1">
        <v>127.5</v>
      </c>
      <c r="E48" s="1">
        <v>4266.99</v>
      </c>
      <c r="F48" s="1">
        <v>-308.82</v>
      </c>
      <c r="G48" s="1">
        <v>406.31</v>
      </c>
    </row>
    <row r="49" spans="2:7" x14ac:dyDescent="0.25">
      <c r="B49" s="4">
        <v>4417</v>
      </c>
      <c r="C49" s="1">
        <v>13.5</v>
      </c>
      <c r="D49" s="1">
        <v>130.5</v>
      </c>
      <c r="E49" s="1">
        <v>4359.1899999999996</v>
      </c>
      <c r="F49" s="1">
        <v>-323.20999999999998</v>
      </c>
      <c r="G49" s="1">
        <v>424.11</v>
      </c>
    </row>
    <row r="50" spans="2:7" x14ac:dyDescent="0.25">
      <c r="B50" s="4">
        <v>4511</v>
      </c>
      <c r="C50" s="1">
        <v>13.1</v>
      </c>
      <c r="D50" s="1">
        <v>132.19999999999999</v>
      </c>
      <c r="E50" s="1">
        <v>4450.67</v>
      </c>
      <c r="F50" s="1">
        <v>-337.49</v>
      </c>
      <c r="G50" s="1">
        <v>440.35</v>
      </c>
    </row>
    <row r="51" spans="2:7" x14ac:dyDescent="0.25">
      <c r="B51" s="4">
        <v>4607</v>
      </c>
      <c r="C51" s="1">
        <v>13.2</v>
      </c>
      <c r="D51" s="1">
        <v>127.5</v>
      </c>
      <c r="E51" s="1">
        <v>4544.1499999999996</v>
      </c>
      <c r="F51" s="1">
        <v>-351.47</v>
      </c>
      <c r="G51" s="1">
        <v>457.1</v>
      </c>
    </row>
    <row r="52" spans="2:7" x14ac:dyDescent="0.25">
      <c r="B52" s="4">
        <v>4702</v>
      </c>
      <c r="C52" s="1">
        <v>14.3</v>
      </c>
      <c r="D52" s="1">
        <v>130.1</v>
      </c>
      <c r="E52" s="1">
        <v>4636.43</v>
      </c>
      <c r="F52" s="1">
        <v>-365.63</v>
      </c>
      <c r="G52" s="1">
        <v>474.68</v>
      </c>
    </row>
    <row r="53" spans="2:7" x14ac:dyDescent="0.25">
      <c r="B53" s="4">
        <v>4797</v>
      </c>
      <c r="C53" s="1">
        <v>14.2</v>
      </c>
      <c r="D53" s="1">
        <v>128.19999999999999</v>
      </c>
      <c r="E53" s="1">
        <v>4728.51</v>
      </c>
      <c r="F53" s="1">
        <v>-380.4</v>
      </c>
      <c r="G53" s="1">
        <v>492.81</v>
      </c>
    </row>
    <row r="54" spans="2:7" x14ac:dyDescent="0.25">
      <c r="B54" s="4">
        <v>4892</v>
      </c>
      <c r="C54" s="1">
        <v>14.4</v>
      </c>
      <c r="D54" s="1">
        <v>125.9</v>
      </c>
      <c r="E54" s="1">
        <v>4820.57</v>
      </c>
      <c r="F54" s="1">
        <v>-394.53</v>
      </c>
      <c r="G54" s="1">
        <v>511.54</v>
      </c>
    </row>
    <row r="55" spans="2:7" x14ac:dyDescent="0.25">
      <c r="B55" s="4">
        <v>4986</v>
      </c>
      <c r="C55" s="1">
        <v>13.4</v>
      </c>
      <c r="D55" s="1">
        <v>121</v>
      </c>
      <c r="E55" s="1">
        <v>4911.8100000000004</v>
      </c>
      <c r="F55" s="1">
        <v>-406.99</v>
      </c>
      <c r="G55" s="1">
        <v>530.35</v>
      </c>
    </row>
    <row r="56" spans="2:7" x14ac:dyDescent="0.25">
      <c r="B56" s="4">
        <v>5081</v>
      </c>
      <c r="C56" s="1">
        <v>12</v>
      </c>
      <c r="D56" s="1">
        <v>122.7</v>
      </c>
      <c r="E56" s="1">
        <v>5004.49</v>
      </c>
      <c r="F56" s="1">
        <v>-418</v>
      </c>
      <c r="G56" s="1">
        <v>548.09</v>
      </c>
    </row>
    <row r="57" spans="2:7" x14ac:dyDescent="0.25">
      <c r="B57" s="4">
        <v>5176</v>
      </c>
      <c r="C57" s="1">
        <v>13</v>
      </c>
      <c r="D57" s="1">
        <v>122.2</v>
      </c>
      <c r="E57" s="1">
        <v>5097.24</v>
      </c>
      <c r="F57" s="1">
        <v>-429.03</v>
      </c>
      <c r="G57" s="1">
        <v>565.45000000000005</v>
      </c>
    </row>
    <row r="58" spans="2:7" x14ac:dyDescent="0.25">
      <c r="B58" s="4">
        <v>5271</v>
      </c>
      <c r="C58" s="1">
        <v>12.8</v>
      </c>
      <c r="D58" s="1">
        <v>125</v>
      </c>
      <c r="E58" s="1">
        <v>5189.84</v>
      </c>
      <c r="F58" s="1">
        <v>-440.76</v>
      </c>
      <c r="G58" s="1">
        <v>583.11</v>
      </c>
    </row>
    <row r="59" spans="2:7" x14ac:dyDescent="0.25">
      <c r="B59" s="4">
        <v>5365</v>
      </c>
      <c r="C59" s="1">
        <v>9.9</v>
      </c>
      <c r="D59" s="1">
        <v>121.7</v>
      </c>
      <c r="E59" s="1">
        <v>5281.99</v>
      </c>
      <c r="F59" s="1">
        <v>-450.98</v>
      </c>
      <c r="G59" s="1">
        <v>598.52</v>
      </c>
    </row>
    <row r="60" spans="2:7" x14ac:dyDescent="0.25">
      <c r="B60" s="4">
        <v>5459</v>
      </c>
      <c r="C60" s="1">
        <v>8.6999999999999993</v>
      </c>
      <c r="D60" s="1">
        <v>119.4</v>
      </c>
      <c r="E60" s="1">
        <v>5374.75</v>
      </c>
      <c r="F60" s="1">
        <v>-458.72</v>
      </c>
      <c r="G60" s="1">
        <v>611.59</v>
      </c>
    </row>
    <row r="61" spans="2:7" x14ac:dyDescent="0.25">
      <c r="B61" s="4">
        <v>5553</v>
      </c>
      <c r="C61" s="1">
        <v>7.5</v>
      </c>
      <c r="D61" s="1">
        <v>120.4</v>
      </c>
      <c r="E61" s="1">
        <v>5467.82</v>
      </c>
      <c r="F61" s="1">
        <v>-465.31</v>
      </c>
      <c r="G61" s="1">
        <v>623.07000000000005</v>
      </c>
    </row>
    <row r="62" spans="2:7" x14ac:dyDescent="0.25">
      <c r="B62" s="4">
        <v>5648</v>
      </c>
      <c r="C62" s="1">
        <v>6.2</v>
      </c>
      <c r="D62" s="1">
        <v>115.9</v>
      </c>
      <c r="E62" s="1">
        <v>5562.14</v>
      </c>
      <c r="F62" s="1">
        <v>-470.69</v>
      </c>
      <c r="G62" s="1">
        <v>633.03</v>
      </c>
    </row>
    <row r="63" spans="2:7" x14ac:dyDescent="0.25">
      <c r="B63" s="4">
        <v>5743</v>
      </c>
      <c r="C63" s="1">
        <v>4.7</v>
      </c>
      <c r="D63" s="1">
        <v>126.6</v>
      </c>
      <c r="E63" s="1">
        <v>5656.71</v>
      </c>
      <c r="F63" s="1">
        <v>-475.25</v>
      </c>
      <c r="G63" s="1">
        <v>640.77</v>
      </c>
    </row>
    <row r="64" spans="2:7" x14ac:dyDescent="0.25">
      <c r="B64" s="4">
        <v>5837</v>
      </c>
      <c r="C64" s="1">
        <v>3</v>
      </c>
      <c r="D64" s="1">
        <v>129.6</v>
      </c>
      <c r="E64" s="1">
        <v>5750.49</v>
      </c>
      <c r="F64" s="1">
        <v>-479.12</v>
      </c>
      <c r="G64" s="1">
        <v>645.76</v>
      </c>
    </row>
    <row r="65" spans="2:7" x14ac:dyDescent="0.25">
      <c r="B65" s="4">
        <v>5932</v>
      </c>
      <c r="C65" s="1">
        <v>1.1000000000000001</v>
      </c>
      <c r="D65" s="1">
        <v>174.2</v>
      </c>
      <c r="E65" s="1">
        <v>5845.43</v>
      </c>
      <c r="F65" s="1">
        <v>-481.61</v>
      </c>
      <c r="G65" s="1">
        <v>647.77</v>
      </c>
    </row>
    <row r="66" spans="2:7" x14ac:dyDescent="0.25">
      <c r="B66" s="4">
        <v>6027</v>
      </c>
      <c r="C66" s="1">
        <v>1.2</v>
      </c>
      <c r="D66" s="1">
        <v>138</v>
      </c>
      <c r="E66" s="1">
        <v>5940.41</v>
      </c>
      <c r="F66" s="1">
        <v>-483.25</v>
      </c>
      <c r="G66" s="1">
        <v>648.53</v>
      </c>
    </row>
    <row r="67" spans="2:7" x14ac:dyDescent="0.25">
      <c r="B67" s="4">
        <v>6215</v>
      </c>
      <c r="C67" s="1">
        <v>0.8</v>
      </c>
      <c r="D67" s="1">
        <v>136.80000000000001</v>
      </c>
      <c r="E67" s="1">
        <v>6128.38</v>
      </c>
      <c r="F67" s="1">
        <v>-485.67</v>
      </c>
      <c r="G67" s="1">
        <v>650.74</v>
      </c>
    </row>
    <row r="68" spans="2:7" x14ac:dyDescent="0.25">
      <c r="B68" s="4">
        <v>6406</v>
      </c>
      <c r="C68" s="1">
        <v>1.1000000000000001</v>
      </c>
      <c r="D68" s="1">
        <v>90.9</v>
      </c>
      <c r="E68" s="1">
        <v>6319.36</v>
      </c>
      <c r="F68" s="1">
        <v>-486.67</v>
      </c>
      <c r="G68" s="1">
        <v>653.49</v>
      </c>
    </row>
    <row r="69" spans="2:7" x14ac:dyDescent="0.25">
      <c r="B69" s="4">
        <v>6595</v>
      </c>
      <c r="C69" s="1">
        <v>1</v>
      </c>
      <c r="D69" s="1">
        <v>78.8</v>
      </c>
      <c r="E69" s="1">
        <v>6508.33</v>
      </c>
      <c r="F69" s="1">
        <v>-486.38</v>
      </c>
      <c r="G69" s="1">
        <v>656.92</v>
      </c>
    </row>
    <row r="70" spans="2:7" x14ac:dyDescent="0.25">
      <c r="B70" s="4">
        <v>6784</v>
      </c>
      <c r="C70" s="1">
        <v>0.6</v>
      </c>
      <c r="D70" s="1">
        <v>100.6</v>
      </c>
      <c r="E70" s="1">
        <v>6697.31</v>
      </c>
      <c r="F70" s="1">
        <v>-486.24</v>
      </c>
      <c r="G70" s="1">
        <v>659.51</v>
      </c>
    </row>
    <row r="71" spans="2:7" x14ac:dyDescent="0.25">
      <c r="B71" s="4">
        <v>6974</v>
      </c>
      <c r="C71" s="1">
        <v>0.6</v>
      </c>
      <c r="D71" s="1">
        <v>86.8</v>
      </c>
      <c r="E71" s="1">
        <v>6887.3</v>
      </c>
      <c r="F71" s="1">
        <v>-486.37</v>
      </c>
      <c r="G71" s="1">
        <v>661.48</v>
      </c>
    </row>
    <row r="72" spans="2:7" x14ac:dyDescent="0.25">
      <c r="B72" s="4">
        <v>7195</v>
      </c>
      <c r="C72" s="1">
        <v>0.3</v>
      </c>
      <c r="D72" s="1">
        <v>99.2</v>
      </c>
      <c r="E72" s="1">
        <v>7108.29</v>
      </c>
      <c r="F72" s="1">
        <v>-486.4</v>
      </c>
      <c r="G72" s="1">
        <v>663.21</v>
      </c>
    </row>
    <row r="73" spans="2:7" x14ac:dyDescent="0.25">
      <c r="B73" s="4">
        <v>7245</v>
      </c>
      <c r="C73" s="1">
        <v>0.3</v>
      </c>
      <c r="D73" s="1">
        <v>99.2</v>
      </c>
      <c r="E73" s="1">
        <v>7158.29</v>
      </c>
      <c r="F73" s="1">
        <v>-486.44</v>
      </c>
      <c r="G73" s="1">
        <v>663.47</v>
      </c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2013-12-06T16:50:17Z</dcterms:modified>
</cp:coreProperties>
</file>