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20_68HN___Survey_Report___Standard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20-68HN - Survey Report - Standard" type="6" refreshedVersion="4" background="1" saveData="1">
    <textPr codePage="932" firstRow="16" sourceFile="C:\Users\hb42636\Desktop\Well Plans\EOW\Wells Ranch AE20-68HN - HP321\EOW_COMPLETE\Wells Ranch AE20-68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<sst xmlns="http://schemas.openxmlformats.org/spreadsheetml/2006/main" count="42" uniqueCount="38">
  <si>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</si>
  <si>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</si>
  <si>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</si>
  <si>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</si>
  <si>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</si>
  <si>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</si>
  <si>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</si>
  <si>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</si>
  <si>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</si>
  <si>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</si>
  <si>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</si>
  <si>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</si>
  <si>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</si>
  <si>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</si>
  <si>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</si>
  <si>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</si>
  <si>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</si>
  <si>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</si>
  <si>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</si>
  <si>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</si>
  <si>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</si>
  <si>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</si>
  <si>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</si>
  <si>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</si>
  <si>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</si>
  <si>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</si>
  <si>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</si>
  <si>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</si>
  <si>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</si>
  <si>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</si>
  <si>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</si>
  <si>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</si>
  <si>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</si>
  <si>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</si>
  <si>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AE20-68HN</t>
  </si>
  <si>
    <t>05-123-37216</t>
  </si>
  <si>
    <t>NWNW  20 6N  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</si>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</sst>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20-68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2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356</v>
      </c>
      <c r="C3" s="6">
        <v>0.7</v>
      </c>
      <c r="D3" s="17">
        <v>225.72</v>
      </c>
      <c r="E3" s="5">
        <v>355.99</v>
      </c>
      <c r="F3" s="5">
        <v>-1.52</v>
      </c>
      <c r="G3" s="5">
        <v>-1.56</v>
      </c>
    </row>
    <row r="4" spans="1:11" ht="15.75" thickBot="1" x14ac:dyDescent="0.3">
      <c r="A4" s="10" t="s">
        <v>8</v>
      </c>
      <c r="B4" s="5">
        <v>663</v>
      </c>
      <c r="C4" s="6">
        <v>0.6</v>
      </c>
      <c r="D4" s="17">
        <v>101.82</v>
      </c>
      <c r="E4" s="5">
        <v>662.98</v>
      </c>
      <c r="F4" s="5">
        <v>-3.16</v>
      </c>
      <c r="G4" s="5">
        <v>-1.33</v>
      </c>
    </row>
    <row r="5" spans="1:11" ht="15.75" thickBot="1" x14ac:dyDescent="0.3">
      <c r="A5" s="13">
        <v>100322</v>
      </c>
      <c r="B5" s="5">
        <v>967</v>
      </c>
      <c r="C5" s="6">
        <v>0.5</v>
      </c>
      <c r="D5" s="17">
        <v>185.52</v>
      </c>
      <c r="E5" s="5">
        <v>966.97</v>
      </c>
      <c r="F5" s="5">
        <v>-4.8</v>
      </c>
      <c r="G5" s="5">
        <v>0.1</v>
      </c>
    </row>
    <row r="6" spans="1:11" ht="15.75" thickBot="1" x14ac:dyDescent="0.3">
      <c r="A6" s="11" t="s">
        <v>9</v>
      </c>
      <c r="B6" s="5">
        <v>1091</v>
      </c>
      <c r="C6" s="6">
        <v>2.1800000000000002</v>
      </c>
      <c r="D6" s="5">
        <v>223.7</v>
      </c>
      <c r="E6" s="5">
        <v>1090.93</v>
      </c>
      <c r="F6" s="5">
        <v>-7.05</v>
      </c>
      <c r="G6" s="5">
        <v>-1.58</v>
      </c>
    </row>
    <row r="7" spans="1:11" ht="15.75" thickBot="1" x14ac:dyDescent="0.3">
      <c r="A7" s="14" t="s">
        <v>34</v>
      </c>
      <c r="B7" s="5">
        <v>1184</v>
      </c>
      <c r="C7" s="6">
        <v>1.28</v>
      </c>
      <c r="D7" s="5">
        <v>236.5</v>
      </c>
      <c r="E7" s="5">
        <v>1183.8900000000001</v>
      </c>
      <c r="F7" s="5">
        <v>-8.9</v>
      </c>
      <c r="G7" s="5">
        <v>-3.67</v>
      </c>
    </row>
    <row r="8" spans="1:11" ht="15.75" thickBot="1" x14ac:dyDescent="0.3">
      <c r="A8" s="21" t="s">
        <v>12</v>
      </c>
      <c r="B8" s="5">
        <v>1276</v>
      </c>
      <c r="C8" s="6">
        <v>1.27</v>
      </c>
      <c r="D8" s="5">
        <v>28.98</v>
      </c>
      <c r="E8" s="5">
        <v>1275.8800000000001</v>
      </c>
      <c r="F8" s="5">
        <v>-8.57</v>
      </c>
      <c r="G8" s="5">
        <v>-4.03</v>
      </c>
    </row>
    <row r="9" spans="1:11" ht="15.75" thickBot="1" x14ac:dyDescent="0.3">
      <c r="A9" s="14" t="s">
        <v>35</v>
      </c>
      <c r="B9" s="5">
        <v>1369</v>
      </c>
      <c r="C9" s="6">
        <v>1.36</v>
      </c>
      <c r="D9" s="5">
        <v>79.569999999999993</v>
      </c>
      <c r="E9" s="5">
        <v>1368.86</v>
      </c>
      <c r="F9" s="5">
        <v>-7.47</v>
      </c>
      <c r="G9" s="5">
        <v>-2.44</v>
      </c>
    </row>
    <row r="10" spans="1:11" ht="15.75" thickBot="1" x14ac:dyDescent="0.3">
      <c r="A10" s="15" t="s">
        <v>11</v>
      </c>
      <c r="B10" s="5">
        <v>1461</v>
      </c>
      <c r="C10" s="6">
        <v>1.24</v>
      </c>
      <c r="D10" s="5">
        <v>63.21</v>
      </c>
      <c r="E10" s="5">
        <v>1460.84</v>
      </c>
      <c r="F10" s="5">
        <v>-6.83</v>
      </c>
      <c r="G10" s="5">
        <v>-0.48</v>
      </c>
    </row>
    <row r="11" spans="1:11" ht="15.75" thickBot="1" x14ac:dyDescent="0.3">
      <c r="A11" s="18" t="s">
        <v>36</v>
      </c>
      <c r="B11" s="5">
        <v>1556</v>
      </c>
      <c r="C11" s="6">
        <v>1.85</v>
      </c>
      <c r="D11" s="5">
        <v>25.81</v>
      </c>
      <c r="E11" s="5">
        <v>1555.81</v>
      </c>
      <c r="F11" s="5">
        <v>-4.9800000000000004</v>
      </c>
      <c r="G11" s="5">
        <v>1.1000000000000001</v>
      </c>
    </row>
    <row r="12" spans="1:11" ht="15.75" thickBot="1" x14ac:dyDescent="0.3">
      <c r="A12" s="15" t="s">
        <v>10</v>
      </c>
      <c r="B12" s="5">
        <v>1650</v>
      </c>
      <c r="C12" s="6">
        <v>4.2</v>
      </c>
      <c r="D12" s="5">
        <v>342.17</v>
      </c>
      <c r="E12" s="5">
        <v>1649.68</v>
      </c>
      <c r="F12" s="5">
        <v>-0.34</v>
      </c>
      <c r="G12" s="5">
        <v>0.71</v>
      </c>
    </row>
    <row r="13" spans="1:11" ht="15.75" thickBot="1" x14ac:dyDescent="0.3">
      <c r="A13" s="14" t="s">
        <v>37</v>
      </c>
      <c r="B13" s="5">
        <v>1745</v>
      </c>
      <c r="C13" s="6">
        <v>5.87</v>
      </c>
      <c r="D13" s="5">
        <v>326.57</v>
      </c>
      <c r="E13" s="5">
        <v>1744.31</v>
      </c>
      <c r="F13" s="5">
        <v>7.03</v>
      </c>
      <c r="G13" s="5">
        <v>-3.03</v>
      </c>
    </row>
    <row r="14" spans="1:11" ht="15.75" thickBot="1" x14ac:dyDescent="0.3">
      <c r="A14" s="15" t="s">
        <v>29</v>
      </c>
      <c r="B14" s="5">
        <v>1840</v>
      </c>
      <c r="C14" s="6">
        <v>7.23</v>
      </c>
      <c r="D14" s="5">
        <v>314.58999999999997</v>
      </c>
      <c r="E14" s="5">
        <v>1838.69</v>
      </c>
      <c r="F14" s="5">
        <v>15.28</v>
      </c>
      <c r="G14" s="5">
        <v>-9.9700000000000006</v>
      </c>
    </row>
    <row r="15" spans="1:11" ht="15.75" thickBot="1" x14ac:dyDescent="0.3">
      <c r="A15" t="str">
        <f>INDEX(Lookup!E2:E5,Lookup!F2)</f>
        <v>Horizontal</v>
      </c>
      <c r="B15" s="5">
        <v>1935</v>
      </c>
      <c r="C15" s="6">
        <v>8.85</v>
      </c>
      <c r="D15" s="5">
        <v>312.2</v>
      </c>
      <c r="E15" s="5">
        <v>1932.76</v>
      </c>
      <c r="F15" s="5">
        <v>24.39</v>
      </c>
      <c r="G15" s="5">
        <v>-19.64</v>
      </c>
    </row>
    <row r="16" spans="1:11" ht="15.75" thickBot="1" x14ac:dyDescent="0.3">
      <c r="A16" s="15" t="s">
        <v>13</v>
      </c>
      <c r="B16" s="5">
        <v>2030</v>
      </c>
      <c r="C16" s="6">
        <v>8.41</v>
      </c>
      <c r="D16" s="5">
        <v>308.14</v>
      </c>
      <c r="E16" s="5">
        <v>2026.68</v>
      </c>
      <c r="F16" s="5">
        <v>33.590000000000003</v>
      </c>
      <c r="G16" s="5">
        <v>-30.52</v>
      </c>
    </row>
    <row r="17" spans="1:7" ht="15.75" thickBot="1" x14ac:dyDescent="0.3">
      <c r="A17" t="str">
        <f>INDEX(Lookup!A2:A4,Lookup!B2)</f>
        <v>Grid</v>
      </c>
      <c r="B17" s="19">
        <v>2124</v>
      </c>
      <c r="C17" s="16">
        <v>10.91</v>
      </c>
      <c r="D17" s="16">
        <v>314.19</v>
      </c>
      <c r="E17" s="16">
        <v>2119.35</v>
      </c>
      <c r="F17" s="16">
        <v>44.03</v>
      </c>
      <c r="G17" s="16">
        <v>-42.3</v>
      </c>
    </row>
    <row r="18" spans="1:7" ht="15.75" thickBot="1" x14ac:dyDescent="0.3">
      <c r="A18" s="15" t="s">
        <v>15</v>
      </c>
      <c r="B18" s="20">
        <v>2219</v>
      </c>
      <c r="C18" s="1">
        <v>11.63</v>
      </c>
      <c r="D18" s="1">
        <v>321.27</v>
      </c>
      <c r="E18" s="1">
        <v>2212.52</v>
      </c>
      <c r="F18" s="1">
        <v>57.77</v>
      </c>
      <c r="G18" s="1">
        <v>-54.74</v>
      </c>
    </row>
    <row r="19" spans="1:7" x14ac:dyDescent="0.25">
      <c r="A19" t="str">
        <f>INDEX(Lookup!C2:C12,Lookup!D2)</f>
        <v>SPCS-Colorado North-NAD83</v>
      </c>
      <c r="B19" s="20">
        <v>2314</v>
      </c>
      <c r="C19" s="1">
        <v>12.66</v>
      </c>
      <c r="D19" s="1">
        <v>327.37</v>
      </c>
      <c r="E19" s="1">
        <v>2305.39</v>
      </c>
      <c r="F19" s="1">
        <v>74.010000000000005</v>
      </c>
      <c r="G19" s="1">
        <v>-66.349999999999994</v>
      </c>
    </row>
    <row r="20" spans="1:7" x14ac:dyDescent="0.25">
      <c r="B20" s="20">
        <v>2409</v>
      </c>
      <c r="C20" s="1">
        <v>13.04</v>
      </c>
      <c r="D20" s="1">
        <v>333.73</v>
      </c>
      <c r="E20" s="1">
        <v>2398.02</v>
      </c>
      <c r="F20" s="1">
        <v>92.39</v>
      </c>
      <c r="G20" s="1">
        <v>-76.7</v>
      </c>
    </row>
    <row r="21" spans="1:7" x14ac:dyDescent="0.25">
      <c r="B21" s="20">
        <v>2504</v>
      </c>
      <c r="C21" s="1">
        <v>13.44</v>
      </c>
      <c r="D21" s="1">
        <v>342.96</v>
      </c>
      <c r="E21" s="1">
        <v>2490.5</v>
      </c>
      <c r="F21" s="1">
        <v>112.56</v>
      </c>
      <c r="G21" s="1">
        <v>-84.68</v>
      </c>
    </row>
    <row r="22" spans="1:7" x14ac:dyDescent="0.25">
      <c r="B22" s="20">
        <v>2598</v>
      </c>
      <c r="C22" s="1">
        <v>15.5</v>
      </c>
      <c r="D22" s="1">
        <v>348.48</v>
      </c>
      <c r="E22" s="1">
        <v>2581.52</v>
      </c>
      <c r="F22" s="1">
        <v>135.31</v>
      </c>
      <c r="G22" s="1">
        <v>-90.39</v>
      </c>
    </row>
    <row r="23" spans="1:7" x14ac:dyDescent="0.25">
      <c r="B23" s="20">
        <v>2693</v>
      </c>
      <c r="C23" s="1">
        <v>14.76</v>
      </c>
      <c r="D23" s="1">
        <v>353.85</v>
      </c>
      <c r="E23" s="1">
        <v>2673.23</v>
      </c>
      <c r="F23" s="1">
        <v>159.78</v>
      </c>
      <c r="G23" s="1">
        <v>-94.22</v>
      </c>
    </row>
    <row r="24" spans="1:7" x14ac:dyDescent="0.25">
      <c r="B24" s="20">
        <v>2788</v>
      </c>
      <c r="C24" s="1">
        <v>14.97</v>
      </c>
      <c r="D24" s="1">
        <v>350.74</v>
      </c>
      <c r="E24" s="1">
        <v>2765.05</v>
      </c>
      <c r="F24" s="1">
        <v>183.93</v>
      </c>
      <c r="G24" s="1">
        <v>-97.5</v>
      </c>
    </row>
    <row r="25" spans="1:7" x14ac:dyDescent="0.25">
      <c r="B25" s="20">
        <v>2883</v>
      </c>
      <c r="C25" s="1">
        <v>15.22</v>
      </c>
      <c r="D25" s="1">
        <v>348.88</v>
      </c>
      <c r="E25" s="1">
        <v>2856.78</v>
      </c>
      <c r="F25" s="1">
        <v>208.27</v>
      </c>
      <c r="G25" s="1">
        <v>-101.88</v>
      </c>
    </row>
    <row r="26" spans="1:7" x14ac:dyDescent="0.25">
      <c r="B26" s="20">
        <v>2978</v>
      </c>
      <c r="C26" s="1">
        <v>15.05</v>
      </c>
      <c r="D26" s="1">
        <v>352.82</v>
      </c>
      <c r="E26" s="1">
        <v>2948.48</v>
      </c>
      <c r="F26" s="1">
        <v>232.74</v>
      </c>
      <c r="G26" s="1">
        <v>-105.82</v>
      </c>
    </row>
    <row r="27" spans="1:7" x14ac:dyDescent="0.25">
      <c r="B27" s="20">
        <v>3072</v>
      </c>
      <c r="C27" s="1">
        <v>16.190000000000001</v>
      </c>
      <c r="D27" s="1">
        <v>351.83</v>
      </c>
      <c r="E27" s="1">
        <v>3039.01</v>
      </c>
      <c r="F27" s="1">
        <v>257.83</v>
      </c>
      <c r="G27" s="1">
        <v>-109.21</v>
      </c>
    </row>
    <row r="28" spans="1:7" x14ac:dyDescent="0.25">
      <c r="B28" s="20">
        <v>3167</v>
      </c>
      <c r="C28" s="1">
        <v>13.46</v>
      </c>
      <c r="D28" s="1">
        <v>349.68</v>
      </c>
      <c r="E28" s="1">
        <v>3130.84</v>
      </c>
      <c r="F28" s="1">
        <v>281.82</v>
      </c>
      <c r="G28" s="1">
        <v>-113.07</v>
      </c>
    </row>
    <row r="29" spans="1:7" x14ac:dyDescent="0.25">
      <c r="B29" s="20">
        <v>3262</v>
      </c>
      <c r="C29" s="1">
        <v>15.07</v>
      </c>
      <c r="D29" s="1">
        <v>351</v>
      </c>
      <c r="E29" s="1">
        <v>3222.91</v>
      </c>
      <c r="F29" s="1">
        <v>304.89</v>
      </c>
      <c r="G29" s="1">
        <v>-116.99</v>
      </c>
    </row>
    <row r="30" spans="1:7" x14ac:dyDescent="0.25">
      <c r="B30" s="20">
        <v>3357</v>
      </c>
      <c r="C30" s="1">
        <v>14.72</v>
      </c>
      <c r="D30" s="1">
        <v>346.45</v>
      </c>
      <c r="E30" s="1">
        <v>3314.72</v>
      </c>
      <c r="F30" s="1">
        <v>328.83</v>
      </c>
      <c r="G30" s="1">
        <v>-121.75</v>
      </c>
    </row>
    <row r="31" spans="1:7" x14ac:dyDescent="0.25">
      <c r="B31" s="20">
        <v>3451</v>
      </c>
      <c r="C31" s="1">
        <v>14.26</v>
      </c>
      <c r="D31" s="1">
        <v>346.26</v>
      </c>
      <c r="E31" s="1">
        <v>3405.73</v>
      </c>
      <c r="F31" s="1">
        <v>351.68</v>
      </c>
      <c r="G31" s="1">
        <v>-127.29</v>
      </c>
    </row>
    <row r="32" spans="1:7" x14ac:dyDescent="0.25">
      <c r="B32" s="4">
        <v>3546</v>
      </c>
      <c r="C32" s="1">
        <v>14.35</v>
      </c>
      <c r="D32" s="1">
        <v>354.43</v>
      </c>
      <c r="E32" s="1">
        <v>3497.79</v>
      </c>
      <c r="F32" s="1">
        <v>374.77</v>
      </c>
      <c r="G32" s="1">
        <v>-131.22</v>
      </c>
    </row>
    <row r="33" spans="2:7" x14ac:dyDescent="0.25">
      <c r="B33" s="4">
        <v>3641</v>
      </c>
      <c r="C33" s="1">
        <v>14.52</v>
      </c>
      <c r="D33" s="1">
        <v>351.79</v>
      </c>
      <c r="E33" s="1">
        <v>3589.8</v>
      </c>
      <c r="F33" s="1">
        <v>398.27</v>
      </c>
      <c r="G33" s="1">
        <v>-134.06</v>
      </c>
    </row>
    <row r="34" spans="2:7" x14ac:dyDescent="0.25">
      <c r="B34" s="4">
        <v>3736</v>
      </c>
      <c r="C34" s="1">
        <v>15.91</v>
      </c>
      <c r="D34" s="1">
        <v>349.5</v>
      </c>
      <c r="E34" s="1">
        <v>3681.46</v>
      </c>
      <c r="F34" s="1">
        <v>422.86</v>
      </c>
      <c r="G34" s="1">
        <v>-138.13</v>
      </c>
    </row>
    <row r="35" spans="2:7" x14ac:dyDescent="0.25">
      <c r="B35" s="4">
        <v>3831</v>
      </c>
      <c r="C35" s="1">
        <v>13.6</v>
      </c>
      <c r="D35" s="1">
        <v>349.11</v>
      </c>
      <c r="E35" s="1">
        <v>3773.33</v>
      </c>
      <c r="F35" s="1">
        <v>446.64</v>
      </c>
      <c r="G35" s="1">
        <v>-142.62</v>
      </c>
    </row>
    <row r="36" spans="2:7" x14ac:dyDescent="0.25">
      <c r="B36" s="4">
        <v>3926</v>
      </c>
      <c r="C36" s="1">
        <v>11.46</v>
      </c>
      <c r="D36" s="1">
        <v>345.01</v>
      </c>
      <c r="E36" s="1">
        <v>3866.06</v>
      </c>
      <c r="F36" s="1">
        <v>466.73</v>
      </c>
      <c r="G36" s="1">
        <v>-147.16999999999999</v>
      </c>
    </row>
    <row r="37" spans="2:7" x14ac:dyDescent="0.25">
      <c r="B37" s="4">
        <v>4020</v>
      </c>
      <c r="C37" s="1">
        <v>8.73</v>
      </c>
      <c r="D37" s="1">
        <v>349.8</v>
      </c>
      <c r="E37" s="1">
        <v>3958.6</v>
      </c>
      <c r="F37" s="1">
        <v>482.77</v>
      </c>
      <c r="G37" s="1">
        <v>-150.85</v>
      </c>
    </row>
    <row r="38" spans="2:7" x14ac:dyDescent="0.25">
      <c r="B38" s="4">
        <v>4115</v>
      </c>
      <c r="C38" s="1">
        <v>5.66</v>
      </c>
      <c r="D38" s="1">
        <v>350.53</v>
      </c>
      <c r="E38" s="1">
        <v>4052.84</v>
      </c>
      <c r="F38" s="1">
        <v>494.49</v>
      </c>
      <c r="G38" s="1">
        <v>-152.9</v>
      </c>
    </row>
    <row r="39" spans="2:7" x14ac:dyDescent="0.25">
      <c r="B39" s="4">
        <v>4210</v>
      </c>
      <c r="C39" s="1">
        <v>1.88</v>
      </c>
      <c r="D39" s="1">
        <v>316.37</v>
      </c>
      <c r="E39" s="1">
        <v>4147.62</v>
      </c>
      <c r="F39" s="1">
        <v>500.24</v>
      </c>
      <c r="G39" s="1">
        <v>-154.74</v>
      </c>
    </row>
    <row r="40" spans="2:7" x14ac:dyDescent="0.25">
      <c r="B40" s="4">
        <v>4305</v>
      </c>
      <c r="C40" s="1">
        <v>0.34</v>
      </c>
      <c r="D40" s="1">
        <v>291.02999999999997</v>
      </c>
      <c r="E40" s="1">
        <v>4242.6000000000004</v>
      </c>
      <c r="F40" s="1">
        <v>501.47</v>
      </c>
      <c r="G40" s="1">
        <v>-156.08000000000001</v>
      </c>
    </row>
    <row r="41" spans="2:7" x14ac:dyDescent="0.25">
      <c r="B41" s="4">
        <v>4400</v>
      </c>
      <c r="C41" s="1">
        <v>0.94</v>
      </c>
      <c r="D41" s="1">
        <v>184.04</v>
      </c>
      <c r="E41" s="1">
        <v>4337.6000000000004</v>
      </c>
      <c r="F41" s="1">
        <v>500.79</v>
      </c>
      <c r="G41" s="1">
        <v>-156.4</v>
      </c>
    </row>
    <row r="42" spans="2:7" x14ac:dyDescent="0.25">
      <c r="B42" s="4">
        <v>4495</v>
      </c>
      <c r="C42" s="1">
        <v>0.98</v>
      </c>
      <c r="D42" s="1">
        <v>143.4</v>
      </c>
      <c r="E42" s="1">
        <v>4432.59</v>
      </c>
      <c r="F42" s="1">
        <v>499.36</v>
      </c>
      <c r="G42" s="1">
        <v>-155.97</v>
      </c>
    </row>
    <row r="43" spans="2:7" x14ac:dyDescent="0.25">
      <c r="B43" s="4">
        <v>4590</v>
      </c>
      <c r="C43" s="1">
        <v>1.17</v>
      </c>
      <c r="D43" s="1">
        <v>156.87</v>
      </c>
      <c r="E43" s="1">
        <v>4527.57</v>
      </c>
      <c r="F43" s="1">
        <v>497.82</v>
      </c>
      <c r="G43" s="1">
        <v>-155.1</v>
      </c>
    </row>
    <row r="44" spans="2:7" x14ac:dyDescent="0.25">
      <c r="B44" s="4">
        <v>4685</v>
      </c>
      <c r="C44" s="1">
        <v>1.22</v>
      </c>
      <c r="D44" s="1">
        <v>98.03</v>
      </c>
      <c r="E44" s="1">
        <v>4622.55</v>
      </c>
      <c r="F44" s="1">
        <v>496.79</v>
      </c>
      <c r="G44" s="1">
        <v>-153.72</v>
      </c>
    </row>
    <row r="45" spans="2:7" x14ac:dyDescent="0.25">
      <c r="B45" s="4">
        <v>4780</v>
      </c>
      <c r="C45" s="1">
        <v>0.89</v>
      </c>
      <c r="D45" s="1">
        <v>138.96</v>
      </c>
      <c r="E45" s="1">
        <v>4717.54</v>
      </c>
      <c r="F45" s="1">
        <v>496.09</v>
      </c>
      <c r="G45" s="1">
        <v>-152.24</v>
      </c>
    </row>
    <row r="46" spans="2:7" x14ac:dyDescent="0.25">
      <c r="B46" s="4">
        <v>4874</v>
      </c>
      <c r="C46" s="1">
        <v>1.34</v>
      </c>
      <c r="D46" s="1">
        <v>181.56</v>
      </c>
      <c r="E46" s="1">
        <v>4811.5200000000004</v>
      </c>
      <c r="F46" s="1">
        <v>494.44</v>
      </c>
      <c r="G46" s="1">
        <v>-151.79</v>
      </c>
    </row>
    <row r="47" spans="2:7" x14ac:dyDescent="0.25">
      <c r="B47" s="4">
        <v>4969</v>
      </c>
      <c r="C47" s="1">
        <v>1.1100000000000001</v>
      </c>
      <c r="D47" s="1">
        <v>125.8</v>
      </c>
      <c r="E47" s="1">
        <v>4906.5</v>
      </c>
      <c r="F47" s="1">
        <v>492.79</v>
      </c>
      <c r="G47" s="1">
        <v>-151.07</v>
      </c>
    </row>
    <row r="48" spans="2:7" x14ac:dyDescent="0.25">
      <c r="B48" s="4">
        <v>5064</v>
      </c>
      <c r="C48" s="1">
        <v>1.59</v>
      </c>
      <c r="D48" s="1">
        <v>178.57</v>
      </c>
      <c r="E48" s="1">
        <v>5001.4799999999996</v>
      </c>
      <c r="F48" s="1">
        <v>490.93</v>
      </c>
      <c r="G48" s="1">
        <v>-150.29</v>
      </c>
    </row>
    <row r="49" spans="2:7" x14ac:dyDescent="0.25">
      <c r="B49" s="4">
        <v>5159</v>
      </c>
      <c r="C49" s="1">
        <v>0.62</v>
      </c>
      <c r="D49" s="1">
        <v>163.87</v>
      </c>
      <c r="E49" s="1">
        <v>5096.46</v>
      </c>
      <c r="F49" s="1">
        <v>489.12</v>
      </c>
      <c r="G49" s="1">
        <v>-150.12</v>
      </c>
    </row>
    <row r="50" spans="2:7" x14ac:dyDescent="0.25">
      <c r="B50" s="4">
        <v>5254</v>
      </c>
      <c r="C50" s="1">
        <v>1.26</v>
      </c>
      <c r="D50" s="1">
        <v>215.74</v>
      </c>
      <c r="E50" s="1">
        <v>5191.45</v>
      </c>
      <c r="F50" s="1">
        <v>487.78</v>
      </c>
      <c r="G50" s="1">
        <v>-150.58000000000001</v>
      </c>
    </row>
    <row r="51" spans="2:7" x14ac:dyDescent="0.25">
      <c r="B51" s="4">
        <v>5348</v>
      </c>
      <c r="C51" s="1">
        <v>1.49</v>
      </c>
      <c r="D51" s="1">
        <v>161.49</v>
      </c>
      <c r="E51" s="1">
        <v>5285.43</v>
      </c>
      <c r="F51" s="1">
        <v>485.78</v>
      </c>
      <c r="G51" s="1">
        <v>-150.80000000000001</v>
      </c>
    </row>
    <row r="52" spans="2:7" x14ac:dyDescent="0.25">
      <c r="B52" s="4">
        <v>5443</v>
      </c>
      <c r="C52" s="1">
        <v>0.51</v>
      </c>
      <c r="D52" s="1">
        <v>169.91</v>
      </c>
      <c r="E52" s="1">
        <v>5380.41</v>
      </c>
      <c r="F52" s="1">
        <v>484.2</v>
      </c>
      <c r="G52" s="1">
        <v>-150.33000000000001</v>
      </c>
    </row>
    <row r="53" spans="2:7" x14ac:dyDescent="0.25">
      <c r="B53" s="4">
        <v>5538</v>
      </c>
      <c r="C53" s="1">
        <v>0.57999999999999996</v>
      </c>
      <c r="D53" s="1">
        <v>108.99</v>
      </c>
      <c r="E53" s="1">
        <v>5475.41</v>
      </c>
      <c r="F53" s="1">
        <v>483.62</v>
      </c>
      <c r="G53" s="1">
        <v>-149.80000000000001</v>
      </c>
    </row>
    <row r="54" spans="2:7" x14ac:dyDescent="0.25">
      <c r="B54" s="4">
        <v>5633</v>
      </c>
      <c r="C54" s="1">
        <v>0.56000000000000005</v>
      </c>
      <c r="D54" s="1">
        <v>162.54</v>
      </c>
      <c r="E54" s="1">
        <v>5570.4</v>
      </c>
      <c r="F54" s="1">
        <v>483.02</v>
      </c>
      <c r="G54" s="1">
        <v>-149.21</v>
      </c>
    </row>
    <row r="55" spans="2:7" x14ac:dyDescent="0.25">
      <c r="B55" s="4">
        <v>5728</v>
      </c>
      <c r="C55" s="1">
        <v>0.67</v>
      </c>
      <c r="D55" s="1">
        <v>107.14</v>
      </c>
      <c r="E55" s="1">
        <v>5665.4</v>
      </c>
      <c r="F55" s="1">
        <v>482.42</v>
      </c>
      <c r="G55" s="1">
        <v>-148.54</v>
      </c>
    </row>
    <row r="56" spans="2:7" x14ac:dyDescent="0.25">
      <c r="B56" s="4">
        <v>5821</v>
      </c>
      <c r="C56" s="1">
        <v>0.78</v>
      </c>
      <c r="D56" s="1">
        <v>118.03</v>
      </c>
      <c r="E56" s="1">
        <v>5758.39</v>
      </c>
      <c r="F56" s="1">
        <v>481.96</v>
      </c>
      <c r="G56" s="1">
        <v>-147.46</v>
      </c>
    </row>
    <row r="57" spans="2:7" x14ac:dyDescent="0.25">
      <c r="B57" s="4">
        <v>5916</v>
      </c>
      <c r="C57" s="1">
        <v>1.47</v>
      </c>
      <c r="D57" s="1">
        <v>80.81</v>
      </c>
      <c r="E57" s="1">
        <v>5853.37</v>
      </c>
      <c r="F57" s="1">
        <v>481.85</v>
      </c>
      <c r="G57" s="1">
        <v>-145.69</v>
      </c>
    </row>
    <row r="58" spans="2:7" x14ac:dyDescent="0.25">
      <c r="B58" s="4">
        <v>5964</v>
      </c>
      <c r="C58" s="1">
        <v>5.48</v>
      </c>
      <c r="D58" s="1">
        <v>83.44</v>
      </c>
      <c r="E58" s="1">
        <v>5901.27</v>
      </c>
      <c r="F58" s="1">
        <v>482.21</v>
      </c>
      <c r="G58" s="1">
        <v>-142.80000000000001</v>
      </c>
    </row>
    <row r="59" spans="2:7" x14ac:dyDescent="0.25">
      <c r="B59" s="4">
        <v>6011</v>
      </c>
      <c r="C59" s="1">
        <v>12.63</v>
      </c>
      <c r="D59" s="1">
        <v>80.37</v>
      </c>
      <c r="E59" s="1">
        <v>5947.66</v>
      </c>
      <c r="F59" s="1">
        <v>483.33</v>
      </c>
      <c r="G59" s="1">
        <v>-135.5</v>
      </c>
    </row>
    <row r="60" spans="2:7" x14ac:dyDescent="0.25">
      <c r="B60" s="4">
        <v>6059</v>
      </c>
      <c r="C60" s="1">
        <v>16.760000000000002</v>
      </c>
      <c r="D60" s="1">
        <v>83.85</v>
      </c>
      <c r="E60" s="1">
        <v>5994.08</v>
      </c>
      <c r="F60" s="1">
        <v>484.95</v>
      </c>
      <c r="G60" s="1">
        <v>-123.44</v>
      </c>
    </row>
    <row r="61" spans="2:7" x14ac:dyDescent="0.25">
      <c r="B61" s="4">
        <v>6106</v>
      </c>
      <c r="C61" s="1">
        <v>17.8</v>
      </c>
      <c r="D61" s="1">
        <v>88.15</v>
      </c>
      <c r="E61" s="1">
        <v>6038.96</v>
      </c>
      <c r="F61" s="1">
        <v>485.91</v>
      </c>
      <c r="G61" s="1">
        <v>-109.52</v>
      </c>
    </row>
    <row r="62" spans="2:7" x14ac:dyDescent="0.25">
      <c r="B62" s="4">
        <v>6154</v>
      </c>
      <c r="C62" s="1">
        <v>19.25</v>
      </c>
      <c r="D62" s="1">
        <v>93.43</v>
      </c>
      <c r="E62" s="1">
        <v>6084.47</v>
      </c>
      <c r="F62" s="1">
        <v>485.67</v>
      </c>
      <c r="G62" s="1">
        <v>-94.28</v>
      </c>
    </row>
    <row r="63" spans="2:7" x14ac:dyDescent="0.25">
      <c r="B63" s="4">
        <v>6201</v>
      </c>
      <c r="C63" s="1">
        <v>21.79</v>
      </c>
      <c r="D63" s="1">
        <v>92.21</v>
      </c>
      <c r="E63" s="1">
        <v>6128.49</v>
      </c>
      <c r="F63" s="1">
        <v>484.87</v>
      </c>
      <c r="G63" s="1">
        <v>-77.83</v>
      </c>
    </row>
    <row r="64" spans="2:7" x14ac:dyDescent="0.25">
      <c r="B64" s="4">
        <v>6249</v>
      </c>
      <c r="C64" s="1">
        <v>23.37</v>
      </c>
      <c r="D64" s="1">
        <v>88.78</v>
      </c>
      <c r="E64" s="1">
        <v>6172.81</v>
      </c>
      <c r="F64" s="1">
        <v>484.73</v>
      </c>
      <c r="G64" s="1">
        <v>-59.41</v>
      </c>
    </row>
    <row r="65" spans="2:7" x14ac:dyDescent="0.25">
      <c r="B65" s="4">
        <v>6296</v>
      </c>
      <c r="C65" s="1">
        <v>25.16</v>
      </c>
      <c r="D65" s="1">
        <v>87.6</v>
      </c>
      <c r="E65" s="1">
        <v>6215.66</v>
      </c>
      <c r="F65" s="1">
        <v>485.35</v>
      </c>
      <c r="G65" s="1">
        <v>-40.11</v>
      </c>
    </row>
    <row r="66" spans="2:7" x14ac:dyDescent="0.25">
      <c r="B66" s="4">
        <v>6344</v>
      </c>
      <c r="C66" s="1">
        <v>28.31</v>
      </c>
      <c r="D66" s="1">
        <v>87.98</v>
      </c>
      <c r="E66" s="1">
        <v>6258.52</v>
      </c>
      <c r="F66" s="1">
        <v>486.17</v>
      </c>
      <c r="G66" s="1">
        <v>-18.53</v>
      </c>
    </row>
    <row r="67" spans="2:7" x14ac:dyDescent="0.25">
      <c r="B67" s="4">
        <v>6391</v>
      </c>
      <c r="C67" s="1">
        <v>31.97</v>
      </c>
      <c r="D67" s="1">
        <v>89.43</v>
      </c>
      <c r="E67" s="1">
        <v>6299.16</v>
      </c>
      <c r="F67" s="1">
        <v>486.69</v>
      </c>
      <c r="G67" s="1">
        <v>5.0599999999999996</v>
      </c>
    </row>
    <row r="68" spans="2:7" x14ac:dyDescent="0.25">
      <c r="B68" s="4">
        <v>6439</v>
      </c>
      <c r="C68" s="1">
        <v>36.76</v>
      </c>
      <c r="D68" s="1">
        <v>91.62</v>
      </c>
      <c r="E68" s="1">
        <v>6338.77</v>
      </c>
      <c r="F68" s="1">
        <v>486.41</v>
      </c>
      <c r="G68" s="1">
        <v>32.14</v>
      </c>
    </row>
    <row r="69" spans="2:7" x14ac:dyDescent="0.25">
      <c r="B69" s="4">
        <v>6485</v>
      </c>
      <c r="C69" s="1">
        <v>42.36</v>
      </c>
      <c r="D69" s="1">
        <v>86.66</v>
      </c>
      <c r="E69" s="1">
        <v>6374.23</v>
      </c>
      <c r="F69" s="1">
        <v>486.93</v>
      </c>
      <c r="G69" s="1">
        <v>61.4</v>
      </c>
    </row>
    <row r="70" spans="2:7" x14ac:dyDescent="0.25">
      <c r="B70" s="4">
        <v>6533</v>
      </c>
      <c r="C70" s="1">
        <v>48.01</v>
      </c>
      <c r="D70" s="1">
        <v>87.69</v>
      </c>
      <c r="E70" s="1">
        <v>6408.05</v>
      </c>
      <c r="F70" s="1">
        <v>488.59</v>
      </c>
      <c r="G70" s="1">
        <v>95.39</v>
      </c>
    </row>
    <row r="71" spans="2:7" x14ac:dyDescent="0.25">
      <c r="B71" s="4">
        <v>6580</v>
      </c>
      <c r="C71" s="1">
        <v>53.37</v>
      </c>
      <c r="D71" s="1">
        <v>88.04</v>
      </c>
      <c r="E71" s="1">
        <v>6437.81</v>
      </c>
      <c r="F71" s="1">
        <v>489.94</v>
      </c>
      <c r="G71" s="1">
        <v>131.72</v>
      </c>
    </row>
    <row r="72" spans="2:7" x14ac:dyDescent="0.25">
      <c r="B72" s="4">
        <v>6628</v>
      </c>
      <c r="C72" s="1">
        <v>56.2</v>
      </c>
      <c r="D72" s="1">
        <v>89.91</v>
      </c>
      <c r="E72" s="1">
        <v>6465.49</v>
      </c>
      <c r="F72" s="1">
        <v>490.63</v>
      </c>
      <c r="G72" s="1">
        <v>170.92</v>
      </c>
    </row>
    <row r="73" spans="2:7" x14ac:dyDescent="0.25">
      <c r="B73" s="4">
        <v>6675</v>
      </c>
      <c r="C73" s="1">
        <v>58.47</v>
      </c>
      <c r="D73" s="1">
        <v>89.74</v>
      </c>
      <c r="E73" s="1">
        <v>6490.86</v>
      </c>
      <c r="F73" s="1">
        <v>490.75</v>
      </c>
      <c r="G73" s="1">
        <v>210.49</v>
      </c>
    </row>
    <row r="74" spans="2:7" x14ac:dyDescent="0.25">
      <c r="B74" s="4">
        <v>6723</v>
      </c>
      <c r="C74" s="1">
        <v>60.91</v>
      </c>
      <c r="D74" s="1">
        <v>89.61</v>
      </c>
      <c r="E74" s="1">
        <v>6515.08</v>
      </c>
      <c r="F74" s="1">
        <v>490.99</v>
      </c>
      <c r="G74" s="1">
        <v>251.92</v>
      </c>
    </row>
    <row r="75" spans="2:7" x14ac:dyDescent="0.25">
      <c r="B75" s="4">
        <v>6770</v>
      </c>
      <c r="C75" s="1">
        <v>65.41</v>
      </c>
      <c r="D75" s="1">
        <v>88.53</v>
      </c>
      <c r="E75" s="1">
        <v>6536.29</v>
      </c>
      <c r="F75" s="1">
        <v>491.67</v>
      </c>
      <c r="G75" s="1">
        <v>293.83999999999997</v>
      </c>
    </row>
    <row r="76" spans="2:7" x14ac:dyDescent="0.25">
      <c r="B76" s="4">
        <v>6818</v>
      </c>
      <c r="C76" s="1">
        <v>70.78</v>
      </c>
      <c r="D76" s="1">
        <v>88.05</v>
      </c>
      <c r="E76" s="1">
        <v>6554.19</v>
      </c>
      <c r="F76" s="1">
        <v>493.01</v>
      </c>
      <c r="G76" s="1">
        <v>338.34</v>
      </c>
    </row>
    <row r="77" spans="2:7" x14ac:dyDescent="0.25">
      <c r="B77" s="4">
        <v>6865</v>
      </c>
      <c r="C77" s="1">
        <v>75.86</v>
      </c>
      <c r="D77" s="1">
        <v>88.3</v>
      </c>
      <c r="E77" s="1">
        <v>6567.68</v>
      </c>
      <c r="F77" s="1">
        <v>494.44</v>
      </c>
      <c r="G77" s="1">
        <v>383.32</v>
      </c>
    </row>
    <row r="78" spans="2:7" x14ac:dyDescent="0.25">
      <c r="B78" s="4">
        <v>6913</v>
      </c>
      <c r="C78" s="1">
        <v>78.39</v>
      </c>
      <c r="D78" s="1">
        <v>88.04</v>
      </c>
      <c r="E78" s="1">
        <v>6578.38</v>
      </c>
      <c r="F78" s="1">
        <v>495.93</v>
      </c>
      <c r="G78" s="1">
        <v>430.09</v>
      </c>
    </row>
    <row r="79" spans="2:7" x14ac:dyDescent="0.25">
      <c r="B79" s="4">
        <v>6965</v>
      </c>
      <c r="C79" s="1">
        <v>83.38</v>
      </c>
      <c r="D79" s="1">
        <v>88.49</v>
      </c>
      <c r="E79" s="1">
        <v>6586.61</v>
      </c>
      <c r="F79" s="1">
        <v>497.49</v>
      </c>
      <c r="G79" s="1">
        <v>481.39</v>
      </c>
    </row>
    <row r="80" spans="2:7" x14ac:dyDescent="0.25">
      <c r="B80" s="4">
        <v>7092</v>
      </c>
      <c r="C80" s="1">
        <v>86.26</v>
      </c>
      <c r="D80" s="1">
        <v>88.19</v>
      </c>
      <c r="E80" s="1">
        <v>6598.08</v>
      </c>
      <c r="F80" s="1">
        <v>501.15</v>
      </c>
      <c r="G80" s="1">
        <v>607.80999999999995</v>
      </c>
    </row>
    <row r="81" spans="2:7" x14ac:dyDescent="0.25">
      <c r="B81" s="4">
        <v>7187</v>
      </c>
      <c r="C81" s="1">
        <v>88.98</v>
      </c>
      <c r="D81" s="1">
        <v>88.97</v>
      </c>
      <c r="E81" s="1">
        <v>6602.02</v>
      </c>
      <c r="F81" s="1">
        <v>503.5</v>
      </c>
      <c r="G81" s="1">
        <v>702.69</v>
      </c>
    </row>
    <row r="82" spans="2:7" x14ac:dyDescent="0.25">
      <c r="B82" s="4">
        <v>7282</v>
      </c>
      <c r="C82" s="1">
        <v>89.29</v>
      </c>
      <c r="D82" s="1">
        <v>88.69</v>
      </c>
      <c r="E82" s="1">
        <v>6603.45</v>
      </c>
      <c r="F82" s="1">
        <v>505.44</v>
      </c>
      <c r="G82" s="1">
        <v>797.66</v>
      </c>
    </row>
    <row r="83" spans="2:7" x14ac:dyDescent="0.25">
      <c r="B83" s="4">
        <v>7377</v>
      </c>
      <c r="C83" s="1">
        <v>88.4</v>
      </c>
      <c r="D83" s="1">
        <v>87.79</v>
      </c>
      <c r="E83" s="1">
        <v>6605.37</v>
      </c>
      <c r="F83" s="1">
        <v>508.36</v>
      </c>
      <c r="G83" s="1">
        <v>892.59</v>
      </c>
    </row>
    <row r="84" spans="2:7" x14ac:dyDescent="0.25">
      <c r="B84" s="4">
        <v>7472</v>
      </c>
      <c r="C84" s="1">
        <v>89.08</v>
      </c>
      <c r="D84" s="1">
        <v>87.95</v>
      </c>
      <c r="E84" s="1">
        <v>6607.46</v>
      </c>
      <c r="F84" s="1">
        <v>511.89</v>
      </c>
      <c r="G84" s="1">
        <v>987.5</v>
      </c>
    </row>
    <row r="85" spans="2:7" x14ac:dyDescent="0.25">
      <c r="B85" s="4">
        <v>7566</v>
      </c>
      <c r="C85" s="1">
        <v>91.33</v>
      </c>
      <c r="D85" s="1">
        <v>88.37</v>
      </c>
      <c r="E85" s="1">
        <v>6607.12</v>
      </c>
      <c r="F85" s="1">
        <v>514.91</v>
      </c>
      <c r="G85" s="1">
        <v>1081.45</v>
      </c>
    </row>
    <row r="86" spans="2:7" x14ac:dyDescent="0.25">
      <c r="B86" s="4">
        <v>7661</v>
      </c>
      <c r="C86" s="1">
        <v>90.25</v>
      </c>
      <c r="D86" s="1">
        <v>88.02</v>
      </c>
      <c r="E86" s="1">
        <v>6605.81</v>
      </c>
      <c r="F86" s="1">
        <v>517.9</v>
      </c>
      <c r="G86" s="1">
        <v>1176.3900000000001</v>
      </c>
    </row>
    <row r="87" spans="2:7" x14ac:dyDescent="0.25">
      <c r="B87" s="4">
        <v>7756</v>
      </c>
      <c r="C87" s="1">
        <v>90.83</v>
      </c>
      <c r="D87" s="1">
        <v>89</v>
      </c>
      <c r="E87" s="1">
        <v>6604.92</v>
      </c>
      <c r="F87" s="1">
        <v>520.37</v>
      </c>
      <c r="G87" s="1">
        <v>1271.3499999999999</v>
      </c>
    </row>
    <row r="88" spans="2:7" x14ac:dyDescent="0.25">
      <c r="B88" s="4">
        <v>7850</v>
      </c>
      <c r="C88" s="1">
        <v>90.9</v>
      </c>
      <c r="D88" s="1">
        <v>88.63</v>
      </c>
      <c r="E88" s="1">
        <v>6603.5</v>
      </c>
      <c r="F88" s="1">
        <v>522.30999999999995</v>
      </c>
      <c r="G88" s="1">
        <v>1365.32</v>
      </c>
    </row>
    <row r="89" spans="2:7" x14ac:dyDescent="0.25">
      <c r="B89" s="4">
        <v>7945</v>
      </c>
      <c r="C89" s="1">
        <v>90.43</v>
      </c>
      <c r="D89" s="1">
        <v>92.55</v>
      </c>
      <c r="E89" s="1">
        <v>6602.39</v>
      </c>
      <c r="F89" s="1">
        <v>521.33000000000004</v>
      </c>
      <c r="G89" s="1">
        <v>1460.29</v>
      </c>
    </row>
    <row r="90" spans="2:7" x14ac:dyDescent="0.25">
      <c r="B90" s="4">
        <v>8040</v>
      </c>
      <c r="C90" s="1">
        <v>90.18</v>
      </c>
      <c r="D90" s="1">
        <v>89.5</v>
      </c>
      <c r="E90" s="1">
        <v>6601.89</v>
      </c>
      <c r="F90" s="1">
        <v>519.63</v>
      </c>
      <c r="G90" s="1">
        <v>1555.26</v>
      </c>
    </row>
    <row r="91" spans="2:7" x14ac:dyDescent="0.25">
      <c r="B91" s="4">
        <v>8135</v>
      </c>
      <c r="C91" s="1">
        <v>91.26</v>
      </c>
      <c r="D91" s="1">
        <v>87.1</v>
      </c>
      <c r="E91" s="1">
        <v>6600.69</v>
      </c>
      <c r="F91" s="1">
        <v>522.45000000000005</v>
      </c>
      <c r="G91" s="1">
        <v>1650.2</v>
      </c>
    </row>
    <row r="92" spans="2:7" x14ac:dyDescent="0.25">
      <c r="B92" s="4">
        <v>8230</v>
      </c>
      <c r="C92" s="1">
        <v>89.81</v>
      </c>
      <c r="D92" s="1">
        <v>85.53</v>
      </c>
      <c r="E92" s="1">
        <v>6599.81</v>
      </c>
      <c r="F92" s="1">
        <v>528.55999999999995</v>
      </c>
      <c r="G92" s="1">
        <v>1745</v>
      </c>
    </row>
    <row r="93" spans="2:7" x14ac:dyDescent="0.25">
      <c r="B93" s="4">
        <v>8324</v>
      </c>
      <c r="C93" s="1">
        <v>92.86</v>
      </c>
      <c r="D93" s="1">
        <v>88.4</v>
      </c>
      <c r="E93" s="1">
        <v>6597.62</v>
      </c>
      <c r="F93" s="1">
        <v>533.53</v>
      </c>
      <c r="G93" s="1">
        <v>1838.82</v>
      </c>
    </row>
    <row r="94" spans="2:7" x14ac:dyDescent="0.25">
      <c r="B94" s="4">
        <v>8419</v>
      </c>
      <c r="C94" s="1">
        <v>91.11</v>
      </c>
      <c r="D94" s="1">
        <v>88.81</v>
      </c>
      <c r="E94" s="1">
        <v>6594.33</v>
      </c>
      <c r="F94" s="1">
        <v>535.84</v>
      </c>
      <c r="G94" s="1">
        <v>1933.73</v>
      </c>
    </row>
    <row r="95" spans="2:7" x14ac:dyDescent="0.25">
      <c r="B95" s="4">
        <v>8514</v>
      </c>
      <c r="C95" s="1">
        <v>91.26</v>
      </c>
      <c r="D95" s="1">
        <v>86.94</v>
      </c>
      <c r="E95" s="1">
        <v>6592.36</v>
      </c>
      <c r="F95" s="1">
        <v>539.37</v>
      </c>
      <c r="G95" s="1">
        <v>2028.64</v>
      </c>
    </row>
    <row r="96" spans="2:7" x14ac:dyDescent="0.25">
      <c r="B96" s="4">
        <v>8609</v>
      </c>
      <c r="C96" s="1">
        <v>91.14</v>
      </c>
      <c r="D96" s="1">
        <v>89.87</v>
      </c>
      <c r="E96" s="1">
        <v>6590.37</v>
      </c>
      <c r="F96" s="1">
        <v>542.01</v>
      </c>
      <c r="G96" s="1">
        <v>2123.5700000000002</v>
      </c>
    </row>
    <row r="97" spans="2:7" x14ac:dyDescent="0.25">
      <c r="B97" s="4">
        <v>8704</v>
      </c>
      <c r="C97" s="1">
        <v>89.11</v>
      </c>
      <c r="D97" s="1">
        <v>87.86</v>
      </c>
      <c r="E97" s="1">
        <v>6590.16</v>
      </c>
      <c r="F97" s="1">
        <v>543.89</v>
      </c>
      <c r="G97" s="1">
        <v>2218.54</v>
      </c>
    </row>
    <row r="98" spans="2:7" x14ac:dyDescent="0.25">
      <c r="B98" s="4">
        <v>8799</v>
      </c>
      <c r="C98" s="1">
        <v>89.91</v>
      </c>
      <c r="D98" s="1">
        <v>89.29</v>
      </c>
      <c r="E98" s="1">
        <v>6590.98</v>
      </c>
      <c r="F98" s="1">
        <v>546.25</v>
      </c>
      <c r="G98" s="1">
        <v>2313.5100000000002</v>
      </c>
    </row>
    <row r="99" spans="2:7" x14ac:dyDescent="0.25">
      <c r="B99" s="4">
        <v>8893</v>
      </c>
      <c r="C99" s="1">
        <v>91.02</v>
      </c>
      <c r="D99" s="1">
        <v>89.68</v>
      </c>
      <c r="E99" s="1">
        <v>6590.21</v>
      </c>
      <c r="F99" s="1">
        <v>547.1</v>
      </c>
      <c r="G99" s="1">
        <v>2407.5</v>
      </c>
    </row>
    <row r="100" spans="2:7" x14ac:dyDescent="0.25">
      <c r="B100" s="4">
        <v>8988</v>
      </c>
      <c r="C100" s="1">
        <v>89.26</v>
      </c>
      <c r="D100" s="1">
        <v>89.93</v>
      </c>
      <c r="E100" s="1">
        <v>6589.98</v>
      </c>
      <c r="F100" s="1">
        <v>547.41999999999996</v>
      </c>
      <c r="G100" s="1">
        <v>2502.4899999999998</v>
      </c>
    </row>
    <row r="101" spans="2:7" x14ac:dyDescent="0.25">
      <c r="B101" s="4">
        <v>9083</v>
      </c>
      <c r="C101" s="1">
        <v>88.68</v>
      </c>
      <c r="D101" s="1">
        <v>89.83</v>
      </c>
      <c r="E101" s="1">
        <v>6591.69</v>
      </c>
      <c r="F101" s="1">
        <v>547.62</v>
      </c>
      <c r="G101" s="1">
        <v>2597.48</v>
      </c>
    </row>
    <row r="102" spans="2:7" x14ac:dyDescent="0.25">
      <c r="B102" s="4">
        <v>9178</v>
      </c>
      <c r="C102" s="1">
        <v>91.57</v>
      </c>
      <c r="D102" s="1">
        <v>89.57</v>
      </c>
      <c r="E102" s="1">
        <v>6591.48</v>
      </c>
      <c r="F102" s="1">
        <v>548.12</v>
      </c>
      <c r="G102" s="1">
        <v>2692.47</v>
      </c>
    </row>
    <row r="103" spans="2:7" x14ac:dyDescent="0.25">
      <c r="B103" s="4">
        <v>9273</v>
      </c>
      <c r="C103" s="1">
        <v>90.06</v>
      </c>
      <c r="D103" s="1">
        <v>85.83</v>
      </c>
      <c r="E103" s="1">
        <v>6590.13</v>
      </c>
      <c r="F103" s="1">
        <v>551.92999999999995</v>
      </c>
      <c r="G103" s="1">
        <v>2787.36</v>
      </c>
    </row>
    <row r="104" spans="2:7" x14ac:dyDescent="0.25">
      <c r="B104" s="4">
        <v>9368</v>
      </c>
      <c r="C104" s="1">
        <v>89.01</v>
      </c>
      <c r="D104" s="1">
        <v>85.2</v>
      </c>
      <c r="E104" s="1">
        <v>6590.9</v>
      </c>
      <c r="F104" s="1">
        <v>559.36</v>
      </c>
      <c r="G104" s="1">
        <v>2882.07</v>
      </c>
    </row>
    <row r="105" spans="2:7" x14ac:dyDescent="0.25">
      <c r="B105" s="4">
        <v>9462</v>
      </c>
      <c r="C105" s="1">
        <v>89.32</v>
      </c>
      <c r="D105" s="1">
        <v>85.01</v>
      </c>
      <c r="E105" s="1">
        <v>6592.27</v>
      </c>
      <c r="F105" s="1">
        <v>567.38</v>
      </c>
      <c r="G105" s="1">
        <v>2975.71</v>
      </c>
    </row>
    <row r="106" spans="2:7" x14ac:dyDescent="0.25">
      <c r="B106" s="4">
        <v>9557</v>
      </c>
      <c r="C106" s="1">
        <v>90.37</v>
      </c>
      <c r="D106" s="1">
        <v>86.39</v>
      </c>
      <c r="E106" s="1">
        <v>6592.53</v>
      </c>
      <c r="F106" s="1">
        <v>574.5</v>
      </c>
      <c r="G106" s="1">
        <v>3070.44</v>
      </c>
    </row>
    <row r="107" spans="2:7" x14ac:dyDescent="0.25">
      <c r="B107" s="4">
        <v>9652</v>
      </c>
      <c r="C107" s="1">
        <v>89.69</v>
      </c>
      <c r="D107" s="1">
        <v>87.06</v>
      </c>
      <c r="E107" s="1">
        <v>6592.48</v>
      </c>
      <c r="F107" s="1">
        <v>579.92999999999995</v>
      </c>
      <c r="G107" s="1">
        <v>3165.29</v>
      </c>
    </row>
    <row r="108" spans="2:7" x14ac:dyDescent="0.25">
      <c r="B108" s="4">
        <v>9747</v>
      </c>
      <c r="C108" s="1">
        <v>90.52</v>
      </c>
      <c r="D108" s="1">
        <v>88.49</v>
      </c>
      <c r="E108" s="1">
        <v>6592.31</v>
      </c>
      <c r="F108" s="1">
        <v>583.62</v>
      </c>
      <c r="G108" s="1">
        <v>3260.21</v>
      </c>
    </row>
    <row r="109" spans="2:7" x14ac:dyDescent="0.25">
      <c r="B109" s="4">
        <v>9841</v>
      </c>
      <c r="C109" s="1">
        <v>89.82</v>
      </c>
      <c r="D109" s="1">
        <v>86.4</v>
      </c>
      <c r="E109" s="1">
        <v>6592.03</v>
      </c>
      <c r="F109" s="1">
        <v>587.80999999999995</v>
      </c>
      <c r="G109" s="1">
        <v>3354.11</v>
      </c>
    </row>
    <row r="110" spans="2:7" x14ac:dyDescent="0.25">
      <c r="B110" s="4">
        <v>9936</v>
      </c>
      <c r="C110" s="1">
        <v>88.83</v>
      </c>
      <c r="D110" s="1">
        <v>89.04</v>
      </c>
      <c r="E110" s="1">
        <v>6593.15</v>
      </c>
      <c r="F110" s="1">
        <v>591.59</v>
      </c>
      <c r="G110" s="1">
        <v>3449.02</v>
      </c>
    </row>
    <row r="111" spans="2:7" x14ac:dyDescent="0.25">
      <c r="B111" s="4">
        <v>10031</v>
      </c>
      <c r="C111" s="1">
        <v>90.06</v>
      </c>
      <c r="D111" s="1">
        <v>88.99</v>
      </c>
      <c r="E111" s="1">
        <v>6594.07</v>
      </c>
      <c r="F111" s="1">
        <v>593.22</v>
      </c>
      <c r="G111" s="1">
        <v>3544</v>
      </c>
    </row>
    <row r="112" spans="2:7" x14ac:dyDescent="0.25">
      <c r="B112" s="4">
        <v>10126</v>
      </c>
      <c r="C112" s="1">
        <v>90.09</v>
      </c>
      <c r="D112" s="1">
        <v>89.13</v>
      </c>
      <c r="E112" s="1">
        <v>6593.94</v>
      </c>
      <c r="F112" s="1">
        <v>594.78</v>
      </c>
      <c r="G112" s="1">
        <v>3638.99</v>
      </c>
    </row>
    <row r="113" spans="2:7" x14ac:dyDescent="0.25">
      <c r="B113" s="4">
        <v>10221</v>
      </c>
      <c r="C113" s="1">
        <v>90.68</v>
      </c>
      <c r="D113" s="1">
        <v>88.23</v>
      </c>
      <c r="E113" s="1">
        <v>6593.3</v>
      </c>
      <c r="F113" s="1">
        <v>596.97</v>
      </c>
      <c r="G113" s="1">
        <v>3733.96</v>
      </c>
    </row>
    <row r="114" spans="2:7" x14ac:dyDescent="0.25">
      <c r="B114" s="4">
        <v>10315</v>
      </c>
      <c r="C114" s="1">
        <v>91.79</v>
      </c>
      <c r="D114" s="1">
        <v>88.88</v>
      </c>
      <c r="E114" s="1">
        <v>6591.28</v>
      </c>
      <c r="F114" s="1">
        <v>599.34</v>
      </c>
      <c r="G114" s="1">
        <v>3827.9</v>
      </c>
    </row>
    <row r="115" spans="2:7" x14ac:dyDescent="0.25">
      <c r="B115" s="4">
        <v>10410</v>
      </c>
      <c r="C115" s="1">
        <v>91.82</v>
      </c>
      <c r="D115" s="1">
        <v>89.6</v>
      </c>
      <c r="E115" s="1">
        <v>6588.28</v>
      </c>
      <c r="F115" s="1">
        <v>600.59</v>
      </c>
      <c r="G115" s="1">
        <v>3922.85</v>
      </c>
    </row>
    <row r="116" spans="2:7" x14ac:dyDescent="0.25">
      <c r="B116" s="4">
        <v>10505</v>
      </c>
      <c r="C116" s="1">
        <v>90.68</v>
      </c>
      <c r="D116" s="1">
        <v>88.62</v>
      </c>
      <c r="E116" s="1">
        <v>6586.21</v>
      </c>
      <c r="F116" s="1">
        <v>602.07000000000005</v>
      </c>
      <c r="G116" s="1">
        <v>4017.81</v>
      </c>
    </row>
    <row r="117" spans="2:7" x14ac:dyDescent="0.25">
      <c r="B117" s="4">
        <v>10599</v>
      </c>
      <c r="C117" s="1">
        <v>90.46</v>
      </c>
      <c r="D117" s="1">
        <v>89.94</v>
      </c>
      <c r="E117" s="1">
        <v>6585.28</v>
      </c>
      <c r="F117" s="1">
        <v>603.25</v>
      </c>
      <c r="G117" s="1">
        <v>4111.8</v>
      </c>
    </row>
    <row r="118" spans="2:7" x14ac:dyDescent="0.25">
      <c r="B118" s="4">
        <v>10694</v>
      </c>
      <c r="C118" s="1">
        <v>92.19</v>
      </c>
      <c r="D118" s="1">
        <v>88.53</v>
      </c>
      <c r="E118" s="1">
        <v>6583.08</v>
      </c>
      <c r="F118" s="1">
        <v>604.52</v>
      </c>
      <c r="G118" s="1">
        <v>4206.76</v>
      </c>
    </row>
    <row r="119" spans="2:7" x14ac:dyDescent="0.25">
      <c r="B119" s="4">
        <v>10789</v>
      </c>
      <c r="C119" s="1">
        <v>91.79</v>
      </c>
      <c r="D119" s="1">
        <v>87.28</v>
      </c>
      <c r="E119" s="1">
        <v>6579.78</v>
      </c>
      <c r="F119" s="1">
        <v>607.99</v>
      </c>
      <c r="G119" s="1">
        <v>4301.63</v>
      </c>
    </row>
    <row r="120" spans="2:7" x14ac:dyDescent="0.25">
      <c r="B120" s="4">
        <v>10822</v>
      </c>
      <c r="C120" s="1">
        <v>91.7</v>
      </c>
      <c r="D120" s="1">
        <v>86.44</v>
      </c>
      <c r="E120" s="1">
        <v>6578.78</v>
      </c>
      <c r="F120" s="1">
        <v>609.79999999999995</v>
      </c>
      <c r="G120" s="1">
        <v>4334.57</v>
      </c>
    </row>
    <row r="121" spans="2:7" x14ac:dyDescent="0.25">
      <c r="B121" s="4">
        <v>10886</v>
      </c>
      <c r="C121" s="1">
        <v>91.7</v>
      </c>
      <c r="D121" s="1">
        <v>86.44</v>
      </c>
      <c r="E121" s="1">
        <v>6576.88</v>
      </c>
      <c r="F121" s="1">
        <v>613.77</v>
      </c>
      <c r="G121" s="1">
        <v>4398.42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Data!Wells_Ranch_AE20_68HN___Survey_Report___Standard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2014-02-18T22:54:48Z</dcterms:modified>
</cp:coreProperties>
</file>