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<sst xmlns="http://schemas.openxmlformats.org/spreadsheetml/2006/main" count="42" uniqueCount="38">
  <si>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</si>
  <si>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</si>
  <si>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</si>
  <si>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</si>
  <si>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</si>
  <si>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</si>
  <si>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</si>
  <si>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</si>
  <si>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</si>
  <si>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</si>
  <si>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</si>
  <si>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</si>
  <si>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</si>
  <si>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</si>
  <si>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</si>
  <si>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</si>
  <si>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</si>
  <si>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</si>
  <si>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</si>
  <si>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</si>
  <si>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</si>
  <si>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</si>
  <si>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</si>
  <si>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</si>
  <si>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</si>
  <si>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</si>
  <si>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</si>
  <si>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</si>
  <si>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</si>
  <si>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</si>
  <si>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</si>
  <si>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</si>
  <si>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</si>
  <si>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</si>
  <si>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</si>
  <si>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</si>
  <si>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8509E-33 E34 496</t>
  </si>
  <si>
    <t>05-045-21901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</si>
</sst>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267</v>
      </c>
      <c r="C3" s="6">
        <v>2.9</v>
      </c>
      <c r="D3" s="18">
        <v>251</v>
      </c>
      <c r="E3" s="5">
        <v>266.89999999999998</v>
      </c>
      <c r="F3" s="5">
        <v>-2.2000000000000002</v>
      </c>
      <c r="G3" s="5">
        <v>-6.4</v>
      </c>
    </row>
    <row r="4" spans="1:11" ht="15.75" thickBot="1" x14ac:dyDescent="0.3">
      <c r="A4" s="10" t="s">
        <v>8</v>
      </c>
      <c r="B4" s="5">
        <v>297</v>
      </c>
      <c r="C4" s="6">
        <v>4.2</v>
      </c>
      <c r="D4" s="18">
        <v>256.39999999999998</v>
      </c>
      <c r="E4" s="5">
        <v>296.8</v>
      </c>
      <c r="F4" s="5">
        <v>-2.7</v>
      </c>
      <c r="G4" s="5">
        <v>-8.1999999999999993</v>
      </c>
    </row>
    <row r="5" spans="1:11" ht="15.75" thickBot="1" x14ac:dyDescent="0.3">
      <c r="A5" s="14">
        <v>100185</v>
      </c>
      <c r="B5" s="5">
        <v>328</v>
      </c>
      <c r="C5" s="6">
        <v>4.8</v>
      </c>
      <c r="D5" s="18">
        <v>245.2</v>
      </c>
      <c r="E5" s="5">
        <v>327.7</v>
      </c>
      <c r="F5" s="5">
        <v>-3.5</v>
      </c>
      <c r="G5" s="5">
        <v>-10.5</v>
      </c>
    </row>
    <row r="6" spans="1:11" ht="15.75" thickBot="1" x14ac:dyDescent="0.3">
      <c r="A6" s="11" t="s">
        <v>9</v>
      </c>
      <c r="B6" s="5">
        <v>420</v>
      </c>
      <c r="C6" s="6">
        <v>8.1</v>
      </c>
      <c r="D6" s="5">
        <v>238.1</v>
      </c>
      <c r="E6" s="5">
        <v>419.1</v>
      </c>
      <c r="F6" s="5">
        <v>-8.6</v>
      </c>
      <c r="G6" s="5">
        <v>-19.5</v>
      </c>
    </row>
    <row r="7" spans="1:11" ht="15.75" thickBot="1" x14ac:dyDescent="0.3">
      <c r="A7" s="15" t="s">
        <v>36</v>
      </c>
      <c r="B7" s="5">
        <v>511</v>
      </c>
      <c r="C7" s="6">
        <v>10.1</v>
      </c>
      <c r="D7" s="5">
        <v>233.1</v>
      </c>
      <c r="E7" s="5">
        <v>509</v>
      </c>
      <c r="F7" s="5">
        <v>-16.7</v>
      </c>
      <c r="G7" s="5">
        <v>-31.3</v>
      </c>
    </row>
    <row r="8" spans="1:11" ht="15.75" thickBot="1" x14ac:dyDescent="0.3">
      <c r="A8" s="22" t="s">
        <v>12</v>
      </c>
      <c r="B8" s="5">
        <v>606</v>
      </c>
      <c r="C8" s="6">
        <v>12.3</v>
      </c>
      <c r="D8" s="5">
        <v>233.7</v>
      </c>
      <c r="E8" s="5">
        <v>602.20000000000005</v>
      </c>
      <c r="F8" s="5">
        <v>-27.7</v>
      </c>
      <c r="G8" s="5">
        <v>-46.1</v>
      </c>
    </row>
    <row r="9" spans="1:11" ht="15.75" thickBot="1" x14ac:dyDescent="0.3">
      <c r="A9" s="15" t="s">
        <v>37</v>
      </c>
      <c r="B9" s="5">
        <v>697</v>
      </c>
      <c r="C9" s="6">
        <v>14.5</v>
      </c>
      <c r="D9" s="5">
        <v>237.2</v>
      </c>
      <c r="E9" s="5">
        <v>690.7</v>
      </c>
      <c r="F9" s="5">
        <v>-39.6</v>
      </c>
      <c r="G9" s="5">
        <v>-63.5</v>
      </c>
    </row>
    <row r="10" spans="1:11" ht="15.75" thickBot="1" x14ac:dyDescent="0.3">
      <c r="A10" s="16" t="s">
        <v>11</v>
      </c>
      <c r="B10" s="5">
        <v>789</v>
      </c>
      <c r="C10" s="6">
        <v>16.399999999999999</v>
      </c>
      <c r="D10" s="5">
        <v>236.6</v>
      </c>
      <c r="E10" s="5">
        <v>779.4</v>
      </c>
      <c r="F10" s="5">
        <v>-53</v>
      </c>
      <c r="G10" s="5">
        <v>-84</v>
      </c>
    </row>
    <row r="11" spans="1:11" ht="15.75" thickBot="1" x14ac:dyDescent="0.3">
      <c r="A11" s="19" t="s">
        <v>35</v>
      </c>
      <c r="B11" s="5">
        <v>880</v>
      </c>
      <c r="C11" s="6">
        <v>18.899999999999999</v>
      </c>
      <c r="D11" s="5">
        <v>237.8</v>
      </c>
      <c r="E11" s="5">
        <v>866.1</v>
      </c>
      <c r="F11" s="5">
        <v>-68</v>
      </c>
      <c r="G11" s="5">
        <v>-107.2</v>
      </c>
    </row>
    <row r="12" spans="1:11" ht="15.75" thickBot="1" x14ac:dyDescent="0.3">
      <c r="A12" s="16" t="s">
        <v>10</v>
      </c>
      <c r="B12" s="5">
        <v>972</v>
      </c>
      <c r="C12" s="6">
        <v>22.3</v>
      </c>
      <c r="D12" s="5">
        <v>234.8</v>
      </c>
      <c r="E12" s="5">
        <v>952.2</v>
      </c>
      <c r="F12" s="5">
        <v>-86</v>
      </c>
      <c r="G12" s="5">
        <v>-134.1</v>
      </c>
    </row>
    <row r="13" spans="1:11" ht="15.75" thickBot="1" x14ac:dyDescent="0.3">
      <c r="A13" s="15" t="s">
        <v>34</v>
      </c>
      <c r="B13" s="5">
        <v>1063</v>
      </c>
      <c r="C13" s="6">
        <v>23.7</v>
      </c>
      <c r="D13" s="5">
        <v>234.8</v>
      </c>
      <c r="E13" s="5">
        <v>1035.9000000000001</v>
      </c>
      <c r="F13" s="5">
        <v>-106.5</v>
      </c>
      <c r="G13" s="5">
        <v>-163.1</v>
      </c>
    </row>
    <row r="14" spans="1:11" ht="15.75" thickBot="1" x14ac:dyDescent="0.3">
      <c r="A14" s="16" t="s">
        <v>29</v>
      </c>
      <c r="B14" s="5">
        <v>1155</v>
      </c>
      <c r="C14" s="6">
        <v>22.9</v>
      </c>
      <c r="D14" s="5">
        <v>234.8</v>
      </c>
      <c r="E14" s="5">
        <v>1120.4000000000001</v>
      </c>
      <c r="F14" s="5">
        <v>-127.4</v>
      </c>
      <c r="G14" s="5">
        <v>-192.9</v>
      </c>
    </row>
    <row r="15" spans="1:11" ht="15.75" thickBot="1" x14ac:dyDescent="0.3">
      <c r="A15" t="str">
        <f>INDEX(Lookup!E2:E5,Lookup!F2)</f>
        <v>Directional</v>
      </c>
      <c r="B15" s="5">
        <v>1246</v>
      </c>
      <c r="C15" s="6">
        <v>24.1</v>
      </c>
      <c r="D15" s="5">
        <v>234.9</v>
      </c>
      <c r="E15" s="5">
        <v>1203.9000000000001</v>
      </c>
      <c r="F15" s="5">
        <v>-148.30000000000001</v>
      </c>
      <c r="G15" s="5">
        <v>-222.6</v>
      </c>
    </row>
    <row r="16" spans="1:11" ht="15.75" thickBot="1" x14ac:dyDescent="0.3">
      <c r="A16" s="16" t="s">
        <v>13</v>
      </c>
      <c r="B16" s="5">
        <v>1337</v>
      </c>
      <c r="C16" s="6">
        <v>24.3</v>
      </c>
      <c r="D16" s="5">
        <v>235.4</v>
      </c>
      <c r="E16" s="5">
        <v>1286.9000000000001</v>
      </c>
      <c r="F16" s="5">
        <v>-169.6</v>
      </c>
      <c r="G16" s="5">
        <v>-253.2</v>
      </c>
    </row>
    <row r="17" spans="1:7" ht="15.75" thickBot="1" x14ac:dyDescent="0.3">
      <c r="A17" t="str">
        <f>INDEX(Lookup!A2:A4,Lookup!B2)</f>
        <v>True</v>
      </c>
      <c r="B17" s="20">
        <v>1429</v>
      </c>
      <c r="C17" s="17">
        <v>23.7</v>
      </c>
      <c r="D17" s="17">
        <v>235.1</v>
      </c>
      <c r="E17" s="17">
        <v>1370.9</v>
      </c>
      <c r="F17" s="17">
        <v>-191</v>
      </c>
      <c r="G17" s="17">
        <v>-283.89999999999998</v>
      </c>
    </row>
    <row r="18" spans="1:7" ht="15.75" thickBot="1" x14ac:dyDescent="0.3">
      <c r="A18" s="16" t="s">
        <v>15</v>
      </c>
      <c r="B18" s="21">
        <v>1520</v>
      </c>
      <c r="C18" s="1">
        <v>24</v>
      </c>
      <c r="D18" s="1">
        <v>233.4</v>
      </c>
      <c r="E18" s="1">
        <v>1454.2</v>
      </c>
      <c r="F18" s="1">
        <v>-212.5</v>
      </c>
      <c r="G18" s="1">
        <v>-313.8</v>
      </c>
    </row>
    <row r="19" spans="1:7" x14ac:dyDescent="0.25">
      <c r="A19" t="e">
        <f>INDEX(Lookup!C2:C12,Lookup!D2)</f>
        <v>#VALUE!</v>
      </c>
      <c r="B19" s="21">
        <v>1612</v>
      </c>
      <c r="C19" s="1">
        <v>23.7</v>
      </c>
      <c r="D19" s="1">
        <v>233.1</v>
      </c>
      <c r="E19" s="1">
        <v>1538.3</v>
      </c>
      <c r="F19" s="1">
        <v>-234.7</v>
      </c>
      <c r="G19" s="1">
        <v>-343.6</v>
      </c>
    </row>
    <row r="20" spans="1:7" x14ac:dyDescent="0.25">
      <c r="B20" s="21">
        <v>1703</v>
      </c>
      <c r="C20" s="1">
        <v>22.5</v>
      </c>
      <c r="D20" s="1">
        <v>232.5</v>
      </c>
      <c r="E20" s="1">
        <v>1622</v>
      </c>
      <c r="F20" s="1">
        <v>-256.3</v>
      </c>
      <c r="G20" s="1">
        <v>-372</v>
      </c>
    </row>
    <row r="21" spans="1:7" x14ac:dyDescent="0.25">
      <c r="B21" s="21">
        <v>1795</v>
      </c>
      <c r="C21" s="1">
        <v>22.2</v>
      </c>
      <c r="D21" s="1">
        <v>231.5</v>
      </c>
      <c r="E21" s="1">
        <v>1707.1</v>
      </c>
      <c r="F21" s="1">
        <v>-277.8</v>
      </c>
      <c r="G21" s="1">
        <v>-399.6</v>
      </c>
    </row>
    <row r="22" spans="1:7" x14ac:dyDescent="0.25">
      <c r="B22" s="21">
        <v>1886</v>
      </c>
      <c r="C22" s="1">
        <v>21.5</v>
      </c>
      <c r="D22" s="1">
        <v>232</v>
      </c>
      <c r="E22" s="1">
        <v>1791.6</v>
      </c>
      <c r="F22" s="1">
        <v>-298.8</v>
      </c>
      <c r="G22" s="1">
        <v>-426.2</v>
      </c>
    </row>
    <row r="23" spans="1:7" x14ac:dyDescent="0.25">
      <c r="B23" s="21">
        <v>1978</v>
      </c>
      <c r="C23" s="1">
        <v>21.6</v>
      </c>
      <c r="D23" s="1">
        <v>231.1</v>
      </c>
      <c r="E23" s="1">
        <v>1877.1</v>
      </c>
      <c r="F23" s="1">
        <v>-319.8</v>
      </c>
      <c r="G23" s="1">
        <v>-452.6</v>
      </c>
    </row>
    <row r="24" spans="1:7" x14ac:dyDescent="0.25">
      <c r="B24" s="21">
        <v>2070</v>
      </c>
      <c r="C24" s="1">
        <v>21.2</v>
      </c>
      <c r="D24" s="1">
        <v>233.7</v>
      </c>
      <c r="E24" s="1">
        <v>1962.8</v>
      </c>
      <c r="F24" s="1">
        <v>-340.3</v>
      </c>
      <c r="G24" s="1">
        <v>-479.2</v>
      </c>
    </row>
    <row r="25" spans="1:7" x14ac:dyDescent="0.25">
      <c r="B25" s="21">
        <v>2161</v>
      </c>
      <c r="C25" s="1">
        <v>20.8</v>
      </c>
      <c r="D25" s="1">
        <v>235.1</v>
      </c>
      <c r="E25" s="1">
        <v>2047.8</v>
      </c>
      <c r="F25" s="1">
        <v>-359.3</v>
      </c>
      <c r="G25" s="1">
        <v>-505.7</v>
      </c>
    </row>
    <row r="26" spans="1:7" x14ac:dyDescent="0.25">
      <c r="B26" s="21">
        <v>2253</v>
      </c>
      <c r="C26" s="1">
        <v>21.4</v>
      </c>
      <c r="D26" s="1">
        <v>234.7</v>
      </c>
      <c r="E26" s="1">
        <v>2133.6</v>
      </c>
      <c r="F26" s="1">
        <v>-378.3</v>
      </c>
      <c r="G26" s="1">
        <v>-532.79999999999995</v>
      </c>
    </row>
    <row r="27" spans="1:7" x14ac:dyDescent="0.25">
      <c r="B27" s="21">
        <v>2345</v>
      </c>
      <c r="C27" s="1">
        <v>22.1</v>
      </c>
      <c r="D27" s="1">
        <v>236.9</v>
      </c>
      <c r="E27" s="1">
        <v>2219</v>
      </c>
      <c r="F27" s="1">
        <v>-397.5</v>
      </c>
      <c r="G27" s="1">
        <v>-561</v>
      </c>
    </row>
    <row r="28" spans="1:7" x14ac:dyDescent="0.25">
      <c r="B28" s="21">
        <v>2436</v>
      </c>
      <c r="C28" s="1">
        <v>23.1</v>
      </c>
      <c r="D28" s="1">
        <v>237.3</v>
      </c>
      <c r="E28" s="1">
        <v>2303</v>
      </c>
      <c r="F28" s="1">
        <v>-416.5</v>
      </c>
      <c r="G28" s="1">
        <v>-590.4</v>
      </c>
    </row>
    <row r="29" spans="1:7" x14ac:dyDescent="0.25">
      <c r="B29" s="21">
        <v>2528</v>
      </c>
      <c r="C29" s="1">
        <v>24.7</v>
      </c>
      <c r="D29" s="1">
        <v>235.4</v>
      </c>
      <c r="E29" s="1">
        <v>2387.1999999999998</v>
      </c>
      <c r="F29" s="1">
        <v>-437.1</v>
      </c>
      <c r="G29" s="1">
        <v>-621.4</v>
      </c>
    </row>
    <row r="30" spans="1:7" x14ac:dyDescent="0.25">
      <c r="B30" s="21">
        <v>2619</v>
      </c>
      <c r="C30" s="1">
        <v>24.6</v>
      </c>
      <c r="D30" s="1">
        <v>233.2</v>
      </c>
      <c r="E30" s="1">
        <v>2469.9</v>
      </c>
      <c r="F30" s="1">
        <v>-459.3</v>
      </c>
      <c r="G30" s="1">
        <v>-652.20000000000005</v>
      </c>
    </row>
    <row r="31" spans="1:7" x14ac:dyDescent="0.25">
      <c r="B31" s="21">
        <v>2711</v>
      </c>
      <c r="C31" s="1">
        <v>23</v>
      </c>
      <c r="D31" s="1">
        <v>231.7</v>
      </c>
      <c r="E31" s="1">
        <v>2554</v>
      </c>
      <c r="F31" s="1">
        <v>-481.9</v>
      </c>
      <c r="G31" s="1">
        <v>-681.7</v>
      </c>
    </row>
    <row r="32" spans="1:7" x14ac:dyDescent="0.25">
      <c r="B32" s="4">
        <v>2802</v>
      </c>
      <c r="C32" s="1">
        <v>22.6</v>
      </c>
      <c r="D32" s="1">
        <v>232.1</v>
      </c>
      <c r="E32" s="1">
        <v>2637.9</v>
      </c>
      <c r="F32" s="1">
        <v>-503.7</v>
      </c>
      <c r="G32" s="1">
        <v>-709.4</v>
      </c>
    </row>
    <row r="33" spans="2:7" x14ac:dyDescent="0.25">
      <c r="B33" s="4">
        <v>2894</v>
      </c>
      <c r="C33" s="1">
        <v>23.5</v>
      </c>
      <c r="D33" s="1">
        <v>233.5</v>
      </c>
      <c r="E33" s="1">
        <v>2722.6</v>
      </c>
      <c r="F33" s="1">
        <v>-525.4</v>
      </c>
      <c r="G33" s="1">
        <v>-738.1</v>
      </c>
    </row>
    <row r="34" spans="2:7" x14ac:dyDescent="0.25">
      <c r="B34" s="4">
        <v>2925</v>
      </c>
      <c r="C34" s="1">
        <v>23.3</v>
      </c>
      <c r="D34" s="1">
        <v>234.4</v>
      </c>
      <c r="E34" s="1">
        <v>2751</v>
      </c>
      <c r="F34" s="1">
        <v>-532.70000000000005</v>
      </c>
      <c r="G34" s="1">
        <v>-748.1</v>
      </c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2014-01-23T21:08:11Z</dcterms:modified>
</cp:coreProperties>
</file>