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<sst xmlns="http://schemas.openxmlformats.org/spreadsheetml/2006/main" count="41" uniqueCount="37">
  <si>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</si>
  <si>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</si>
  <si>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</si>
  <si>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</si>
  <si>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</si>
  <si>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</si>
  <si>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</si>
  <si>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</si>
  <si>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</si>
  <si>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</si>
  <si>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</si>
  <si>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</si>
  <si>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</si>
  <si>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</si>
  <si>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</si>
  <si>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</si>
  <si>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</si>
  <si>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</si>
  <si>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</si>
  <si>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</si>
  <si>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</si>
  <si>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</si>
  <si>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</si>
  <si>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</si>
  <si>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</si>
  <si>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</si>
  <si>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</si>
  <si>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</si>
  <si>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</si>
  <si>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</si>
  <si>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</si>
  <si>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</si>
  <si>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</si>
  <si>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</si>
  <si>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</si>
  <si>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SWNW Sec. 1, T4N-R62W</t>
  </si>
  <si>
    <t>Anschutz State 4-62-2-1721CH2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</si>
</sst>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A6" sqref="A6: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1000</v>
      </c>
      <c r="C3" s="19">
        <v>0</v>
      </c>
      <c r="D3" s="19">
        <v>0</v>
      </c>
      <c r="E3" s="19">
        <v>1000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1100</v>
      </c>
      <c r="C4" s="19">
        <v>2</v>
      </c>
      <c r="D4" s="19">
        <v>214.41200000000001</v>
      </c>
      <c r="E4" s="19">
        <v>1099.98</v>
      </c>
      <c r="F4" s="19">
        <v>-1.44</v>
      </c>
      <c r="G4" s="19">
        <v>-0.99</v>
      </c>
    </row>
    <row r="5" spans="1:11" ht="15.75" thickBot="1" x14ac:dyDescent="0.3">
      <c r="A5" s="12">
        <v>10071</v>
      </c>
      <c r="B5" s="19">
        <v>1200</v>
      </c>
      <c r="C5" s="19">
        <v>4</v>
      </c>
      <c r="D5" s="19">
        <v>214.41200000000001</v>
      </c>
      <c r="E5" s="19">
        <v>1199.8399999999999</v>
      </c>
      <c r="F5" s="19">
        <v>-5.76</v>
      </c>
      <c r="G5" s="19">
        <v>-3.94</v>
      </c>
    </row>
    <row r="6" spans="1:11" ht="15.75" thickBot="1" x14ac:dyDescent="0.3">
      <c r="A6" s="9" t="s">
        <v>9</v>
      </c>
      <c r="B6" s="19">
        <v>1300</v>
      </c>
      <c r="C6" s="19">
        <v>5.2450000000000001</v>
      </c>
      <c r="D6" s="19">
        <v>214.41200000000001</v>
      </c>
      <c r="E6" s="19">
        <v>1299.48</v>
      </c>
      <c r="F6" s="19">
        <v>-12.74</v>
      </c>
      <c r="G6" s="19">
        <v>-8.73</v>
      </c>
    </row>
    <row r="7" spans="1:11" ht="15.75" thickBot="1" x14ac:dyDescent="0.3">
      <c r="A7" s="13" t="s">
        <v>36</v>
      </c>
      <c r="B7" s="19">
        <v>1400</v>
      </c>
      <c r="C7" s="19">
        <v>5.2450000000000001</v>
      </c>
      <c r="D7" s="19">
        <v>214.41200000000001</v>
      </c>
      <c r="E7" s="19">
        <v>1399.06</v>
      </c>
      <c r="F7" s="19">
        <v>-20.28</v>
      </c>
      <c r="G7" s="19">
        <v>-13.9</v>
      </c>
    </row>
    <row r="8" spans="1:11" ht="15.75" thickBot="1" x14ac:dyDescent="0.3">
      <c r="A8" s="16" t="s">
        <v>12</v>
      </c>
      <c r="B8" s="19">
        <v>1500</v>
      </c>
      <c r="C8" s="19">
        <v>5.2450000000000001</v>
      </c>
      <c r="D8" s="19">
        <v>214.41200000000001</v>
      </c>
      <c r="E8" s="19">
        <v>1498.64</v>
      </c>
      <c r="F8" s="19">
        <v>-27.83</v>
      </c>
      <c r="G8" s="19">
        <v>-19.059999999999999</v>
      </c>
    </row>
    <row r="9" spans="1:11" ht="15.75" thickBot="1" x14ac:dyDescent="0.3">
      <c r="A9" s="13"/>
      <c r="B9" s="19">
        <v>1600</v>
      </c>
      <c r="C9" s="19">
        <v>5.2450000000000001</v>
      </c>
      <c r="D9" s="19">
        <v>214.41200000000001</v>
      </c>
      <c r="E9" s="19">
        <v>1598.22</v>
      </c>
      <c r="F9" s="19">
        <v>-35.369999999999997</v>
      </c>
      <c r="G9" s="19">
        <v>-24.23</v>
      </c>
    </row>
    <row r="10" spans="1:11" ht="15.75" thickBot="1" x14ac:dyDescent="0.3">
      <c r="A10" s="14" t="s">
        <v>11</v>
      </c>
      <c r="B10" s="19">
        <v>1700</v>
      </c>
      <c r="C10" s="19">
        <v>5.2450000000000001</v>
      </c>
      <c r="D10" s="19">
        <v>214.41200000000001</v>
      </c>
      <c r="E10" s="19">
        <v>1697.8</v>
      </c>
      <c r="F10" s="19">
        <v>-42.91</v>
      </c>
      <c r="G10" s="19">
        <v>-29.39</v>
      </c>
    </row>
    <row r="11" spans="1:11" ht="15.75" thickBot="1" x14ac:dyDescent="0.3">
      <c r="A11" s="15" t="s">
        <v>35</v>
      </c>
      <c r="B11" s="19">
        <v>1800</v>
      </c>
      <c r="C11" s="19">
        <v>5.2450000000000001</v>
      </c>
      <c r="D11" s="19">
        <v>214.41200000000001</v>
      </c>
      <c r="E11" s="19">
        <v>1797.38</v>
      </c>
      <c r="F11" s="19">
        <v>-50.45</v>
      </c>
      <c r="G11" s="19">
        <v>-34.56</v>
      </c>
    </row>
    <row r="12" spans="1:11" ht="15.75" thickBot="1" x14ac:dyDescent="0.3">
      <c r="A12" s="14" t="s">
        <v>10</v>
      </c>
      <c r="B12" s="19">
        <v>1900</v>
      </c>
      <c r="C12" s="19">
        <v>5.2450000000000001</v>
      </c>
      <c r="D12" s="19">
        <v>214.41200000000001</v>
      </c>
      <c r="E12" s="19">
        <v>1896.96</v>
      </c>
      <c r="F12" s="19">
        <v>-57.99</v>
      </c>
      <c r="G12" s="19">
        <v>-39.729999999999997</v>
      </c>
    </row>
    <row r="13" spans="1:11" ht="15.75" thickBot="1" x14ac:dyDescent="0.3">
      <c r="A13" s="13" t="s">
        <v>34</v>
      </c>
      <c r="B13" s="19">
        <v>2000</v>
      </c>
      <c r="C13" s="19">
        <v>5.2450000000000001</v>
      </c>
      <c r="D13" s="19">
        <v>214.41200000000001</v>
      </c>
      <c r="E13" s="19">
        <v>1996.54</v>
      </c>
      <c r="F13" s="19">
        <v>-65.53</v>
      </c>
      <c r="G13" s="19">
        <v>-44.89</v>
      </c>
    </row>
    <row r="14" spans="1:11" ht="15.75" thickBot="1" x14ac:dyDescent="0.3">
      <c r="A14" s="14" t="s">
        <v>29</v>
      </c>
      <c r="B14" s="19">
        <v>2100</v>
      </c>
      <c r="C14" s="19">
        <v>5.2450000000000001</v>
      </c>
      <c r="D14" s="19">
        <v>214.41200000000001</v>
      </c>
      <c r="E14" s="19">
        <v>2096.13</v>
      </c>
      <c r="F14" s="19">
        <v>-73.069999999999993</v>
      </c>
      <c r="G14" s="19">
        <v>-50.06</v>
      </c>
    </row>
    <row r="15" spans="1:11" ht="15.75" thickBot="1" x14ac:dyDescent="0.3">
      <c r="A15" t="str">
        <f>INDEX(Lookup!E2:E5,Lookup!F2)</f>
        <v>Horizontal</v>
      </c>
      <c r="B15" s="19">
        <v>2200</v>
      </c>
      <c r="C15" s="19">
        <v>5.2450000000000001</v>
      </c>
      <c r="D15" s="19">
        <v>214.41200000000001</v>
      </c>
      <c r="E15" s="19">
        <v>2195.71</v>
      </c>
      <c r="F15" s="19">
        <v>-80.62</v>
      </c>
      <c r="G15" s="19">
        <v>-55.22</v>
      </c>
    </row>
    <row r="16" spans="1:11" ht="15.75" thickBot="1" x14ac:dyDescent="0.3">
      <c r="A16" s="14" t="s">
        <v>13</v>
      </c>
      <c r="B16" s="19">
        <v>2300</v>
      </c>
      <c r="C16" s="19">
        <v>5.2450000000000001</v>
      </c>
      <c r="D16" s="19">
        <v>214.41200000000001</v>
      </c>
      <c r="E16" s="19">
        <v>2295.29</v>
      </c>
      <c r="F16" s="19">
        <v>-88.16</v>
      </c>
      <c r="G16" s="19">
        <v>-60.39</v>
      </c>
    </row>
    <row r="17" spans="1:7" ht="15.75" thickBot="1" x14ac:dyDescent="0.3">
      <c r="A17" t="str">
        <f>INDEX(Lookup!A2:A4,Lookup!B2)</f>
        <v>True</v>
      </c>
      <c r="B17" s="19">
        <v>2400</v>
      </c>
      <c r="C17" s="19">
        <v>5.2450000000000001</v>
      </c>
      <c r="D17" s="19">
        <v>214.41200000000001</v>
      </c>
      <c r="E17" s="19">
        <v>2394.87</v>
      </c>
      <c r="F17" s="19">
        <v>-95.7</v>
      </c>
      <c r="G17" s="19">
        <v>-65.56</v>
      </c>
    </row>
    <row r="18" spans="1:7" ht="15.75" thickBot="1" x14ac:dyDescent="0.3">
      <c r="A18" s="14" t="s">
        <v>15</v>
      </c>
      <c r="B18" s="19">
        <v>2500</v>
      </c>
      <c r="C18" s="19">
        <v>5.2450000000000001</v>
      </c>
      <c r="D18" s="19">
        <v>214.41200000000001</v>
      </c>
      <c r="E18" s="19">
        <v>2494.4499999999998</v>
      </c>
      <c r="F18" s="19">
        <v>-103.24</v>
      </c>
      <c r="G18" s="19">
        <v>-70.72</v>
      </c>
    </row>
    <row r="19" spans="1:7" x14ac:dyDescent="0.25">
      <c r="A19" t="e">
        <f>INDEX(Lookup!C2:C12,Lookup!D2)</f>
        <v>#VALUE!</v>
      </c>
      <c r="B19" s="19">
        <v>2600</v>
      </c>
      <c r="C19" s="19">
        <v>5.2450000000000001</v>
      </c>
      <c r="D19" s="19">
        <v>214.41200000000001</v>
      </c>
      <c r="E19" s="19">
        <v>2594.0300000000002</v>
      </c>
      <c r="F19" s="19">
        <v>-110.78</v>
      </c>
      <c r="G19" s="19">
        <v>-75.89</v>
      </c>
    </row>
    <row r="20" spans="1:7" x14ac:dyDescent="0.25">
      <c r="B20" s="19">
        <v>2700</v>
      </c>
      <c r="C20" s="19">
        <v>5.2450000000000001</v>
      </c>
      <c r="D20" s="19">
        <v>214.41200000000001</v>
      </c>
      <c r="E20" s="19">
        <v>2693.61</v>
      </c>
      <c r="F20" s="19">
        <v>-118.32</v>
      </c>
      <c r="G20" s="19">
        <v>-81.06</v>
      </c>
    </row>
    <row r="21" spans="1:7" x14ac:dyDescent="0.25">
      <c r="B21" s="19">
        <v>2800</v>
      </c>
      <c r="C21" s="19">
        <v>5.2450000000000001</v>
      </c>
      <c r="D21" s="19">
        <v>214.41200000000001</v>
      </c>
      <c r="E21" s="19">
        <v>2793.2</v>
      </c>
      <c r="F21" s="19">
        <v>-125.87</v>
      </c>
      <c r="G21" s="19">
        <v>-86.22</v>
      </c>
    </row>
    <row r="22" spans="1:7" x14ac:dyDescent="0.25">
      <c r="B22" s="19">
        <v>2900</v>
      </c>
      <c r="C22" s="19">
        <v>5.2450000000000001</v>
      </c>
      <c r="D22" s="19">
        <v>214.41200000000001</v>
      </c>
      <c r="E22" s="19">
        <v>2892.78</v>
      </c>
      <c r="F22" s="19">
        <v>-133.41</v>
      </c>
      <c r="G22" s="19">
        <v>-91.39</v>
      </c>
    </row>
    <row r="23" spans="1:7" x14ac:dyDescent="0.25">
      <c r="B23" s="19">
        <v>3000</v>
      </c>
      <c r="C23" s="19">
        <v>5.2450000000000001</v>
      </c>
      <c r="D23" s="19">
        <v>214.41200000000001</v>
      </c>
      <c r="E23" s="19">
        <v>2992.36</v>
      </c>
      <c r="F23" s="19">
        <v>-140.94999999999999</v>
      </c>
      <c r="G23" s="19">
        <v>-96.55</v>
      </c>
    </row>
    <row r="24" spans="1:7" x14ac:dyDescent="0.25">
      <c r="B24" s="19">
        <v>3100</v>
      </c>
      <c r="C24" s="19">
        <v>5.2450000000000001</v>
      </c>
      <c r="D24" s="19">
        <v>214.41200000000001</v>
      </c>
      <c r="E24" s="19">
        <v>3091.94</v>
      </c>
      <c r="F24" s="19">
        <v>-148.49</v>
      </c>
      <c r="G24" s="19">
        <v>-101.72</v>
      </c>
    </row>
    <row r="25" spans="1:7" x14ac:dyDescent="0.25">
      <c r="B25" s="19">
        <v>3200</v>
      </c>
      <c r="C25" s="19">
        <v>5.2450000000000001</v>
      </c>
      <c r="D25" s="19">
        <v>214.41200000000001</v>
      </c>
      <c r="E25" s="19">
        <v>3191.52</v>
      </c>
      <c r="F25" s="19">
        <v>-156.03</v>
      </c>
      <c r="G25" s="19">
        <v>-106.89</v>
      </c>
    </row>
    <row r="26" spans="1:7" x14ac:dyDescent="0.25">
      <c r="B26" s="19">
        <v>3300</v>
      </c>
      <c r="C26" s="19">
        <v>5.2450000000000001</v>
      </c>
      <c r="D26" s="19">
        <v>214.41200000000001</v>
      </c>
      <c r="E26" s="19">
        <v>3291.1</v>
      </c>
      <c r="F26" s="19">
        <v>-163.57</v>
      </c>
      <c r="G26" s="19">
        <v>-112.05</v>
      </c>
    </row>
    <row r="27" spans="1:7" x14ac:dyDescent="0.25">
      <c r="B27" s="19">
        <v>3400</v>
      </c>
      <c r="C27" s="19">
        <v>5.2450000000000001</v>
      </c>
      <c r="D27" s="19">
        <v>214.41200000000001</v>
      </c>
      <c r="E27" s="19">
        <v>3390.68</v>
      </c>
      <c r="F27" s="19">
        <v>-171.11</v>
      </c>
      <c r="G27" s="19">
        <v>-117.22</v>
      </c>
    </row>
    <row r="28" spans="1:7" x14ac:dyDescent="0.25">
      <c r="B28" s="19">
        <v>3500</v>
      </c>
      <c r="C28" s="19">
        <v>5.2450000000000001</v>
      </c>
      <c r="D28" s="19">
        <v>214.41200000000001</v>
      </c>
      <c r="E28" s="19">
        <v>3490.26</v>
      </c>
      <c r="F28" s="19">
        <v>-178.66</v>
      </c>
      <c r="G28" s="19">
        <v>-122.38</v>
      </c>
    </row>
    <row r="29" spans="1:7" x14ac:dyDescent="0.25">
      <c r="B29" s="19">
        <v>3600</v>
      </c>
      <c r="C29" s="19">
        <v>5.2450000000000001</v>
      </c>
      <c r="D29" s="19">
        <v>214.41200000000001</v>
      </c>
      <c r="E29" s="19">
        <v>3589.85</v>
      </c>
      <c r="F29" s="19">
        <v>-186.2</v>
      </c>
      <c r="G29" s="19">
        <v>-127.55</v>
      </c>
    </row>
    <row r="30" spans="1:7" x14ac:dyDescent="0.25">
      <c r="B30" s="19">
        <v>3700</v>
      </c>
      <c r="C30" s="19">
        <v>5.2450000000000001</v>
      </c>
      <c r="D30" s="19">
        <v>214.41200000000001</v>
      </c>
      <c r="E30" s="19">
        <v>3689.43</v>
      </c>
      <c r="F30" s="19">
        <v>-193.74</v>
      </c>
      <c r="G30" s="19">
        <v>-132.72</v>
      </c>
    </row>
    <row r="31" spans="1:7" x14ac:dyDescent="0.25">
      <c r="B31" s="19">
        <v>3800</v>
      </c>
      <c r="C31" s="19">
        <v>5.2450000000000001</v>
      </c>
      <c r="D31" s="19">
        <v>214.41200000000001</v>
      </c>
      <c r="E31" s="19">
        <v>3789.01</v>
      </c>
      <c r="F31" s="19">
        <v>-201.28</v>
      </c>
      <c r="G31" s="19">
        <v>-137.88</v>
      </c>
    </row>
    <row r="32" spans="1:7" x14ac:dyDescent="0.25">
      <c r="B32" s="19">
        <v>3900</v>
      </c>
      <c r="C32" s="19">
        <v>5.2450000000000001</v>
      </c>
      <c r="D32" s="19">
        <v>214.41200000000001</v>
      </c>
      <c r="E32" s="19">
        <v>3888.59</v>
      </c>
      <c r="F32" s="19">
        <v>-208.82</v>
      </c>
      <c r="G32" s="19">
        <v>-143.05000000000001</v>
      </c>
    </row>
    <row r="33" spans="2:7" x14ac:dyDescent="0.25">
      <c r="B33" s="19">
        <v>4000</v>
      </c>
      <c r="C33" s="19">
        <v>5.2450000000000001</v>
      </c>
      <c r="D33" s="19">
        <v>214.41200000000001</v>
      </c>
      <c r="E33" s="19">
        <v>3988.17</v>
      </c>
      <c r="F33" s="19">
        <v>-216.36</v>
      </c>
      <c r="G33" s="19">
        <v>-148.22</v>
      </c>
    </row>
    <row r="34" spans="2:7" x14ac:dyDescent="0.25">
      <c r="B34" s="19">
        <v>4100</v>
      </c>
      <c r="C34" s="19">
        <v>5.2450000000000001</v>
      </c>
      <c r="D34" s="19">
        <v>214.41200000000001</v>
      </c>
      <c r="E34" s="19">
        <v>4087.75</v>
      </c>
      <c r="F34" s="19">
        <v>-223.9</v>
      </c>
      <c r="G34" s="19">
        <v>-153.38</v>
      </c>
    </row>
    <row r="35" spans="2:7" x14ac:dyDescent="0.25">
      <c r="B35" s="19">
        <v>4200</v>
      </c>
      <c r="C35" s="19">
        <v>5.2450000000000001</v>
      </c>
      <c r="D35" s="19">
        <v>214.41200000000001</v>
      </c>
      <c r="E35" s="19">
        <v>4187.33</v>
      </c>
      <c r="F35" s="19">
        <v>-231.45</v>
      </c>
      <c r="G35" s="19">
        <v>-158.55000000000001</v>
      </c>
    </row>
    <row r="36" spans="2:7" x14ac:dyDescent="0.25">
      <c r="B36" s="19">
        <v>4300</v>
      </c>
      <c r="C36" s="19">
        <v>5.2450000000000001</v>
      </c>
      <c r="D36" s="19">
        <v>214.41200000000001</v>
      </c>
      <c r="E36" s="19">
        <v>4286.92</v>
      </c>
      <c r="F36" s="19">
        <v>-238.99</v>
      </c>
      <c r="G36" s="19">
        <v>-163.71</v>
      </c>
    </row>
    <row r="37" spans="2:7" x14ac:dyDescent="0.25">
      <c r="B37" s="19">
        <v>4400</v>
      </c>
      <c r="C37" s="19">
        <v>5.2450000000000001</v>
      </c>
      <c r="D37" s="19">
        <v>214.41200000000001</v>
      </c>
      <c r="E37" s="19">
        <v>4386.5</v>
      </c>
      <c r="F37" s="19">
        <v>-246.53</v>
      </c>
      <c r="G37" s="19">
        <v>-168.88</v>
      </c>
    </row>
    <row r="38" spans="2:7" x14ac:dyDescent="0.25">
      <c r="B38" s="19">
        <v>4500</v>
      </c>
      <c r="C38" s="19">
        <v>5.2450000000000001</v>
      </c>
      <c r="D38" s="19">
        <v>214.41200000000001</v>
      </c>
      <c r="E38" s="19">
        <v>4486.08</v>
      </c>
      <c r="F38" s="19">
        <v>-254.07</v>
      </c>
      <c r="G38" s="19">
        <v>-174.05</v>
      </c>
    </row>
    <row r="39" spans="2:7" x14ac:dyDescent="0.25">
      <c r="B39" s="19">
        <v>4600</v>
      </c>
      <c r="C39" s="19">
        <v>5.2450000000000001</v>
      </c>
      <c r="D39" s="19">
        <v>214.41200000000001</v>
      </c>
      <c r="E39" s="19">
        <v>4585.66</v>
      </c>
      <c r="F39" s="19">
        <v>-261.61</v>
      </c>
      <c r="G39" s="19">
        <v>-179.21</v>
      </c>
    </row>
    <row r="40" spans="2:7" x14ac:dyDescent="0.25">
      <c r="B40" s="19">
        <v>4700</v>
      </c>
      <c r="C40" s="19">
        <v>5.2450000000000001</v>
      </c>
      <c r="D40" s="19">
        <v>214.41200000000001</v>
      </c>
      <c r="E40" s="19">
        <v>4685.24</v>
      </c>
      <c r="F40" s="19">
        <v>-269.14999999999998</v>
      </c>
      <c r="G40" s="19">
        <v>-184.38</v>
      </c>
    </row>
    <row r="41" spans="2:7" x14ac:dyDescent="0.25">
      <c r="B41" s="19">
        <v>4800</v>
      </c>
      <c r="C41" s="19">
        <v>5.2450000000000001</v>
      </c>
      <c r="D41" s="19">
        <v>214.41200000000001</v>
      </c>
      <c r="E41" s="19">
        <v>4784.82</v>
      </c>
      <c r="F41" s="19">
        <v>-276.69</v>
      </c>
      <c r="G41" s="19">
        <v>-189.54</v>
      </c>
    </row>
    <row r="42" spans="2:7" x14ac:dyDescent="0.25">
      <c r="B42" s="19">
        <v>4900</v>
      </c>
      <c r="C42" s="19">
        <v>5.2450000000000001</v>
      </c>
      <c r="D42" s="19">
        <v>214.41200000000001</v>
      </c>
      <c r="E42" s="19">
        <v>4884.3999999999996</v>
      </c>
      <c r="F42" s="19">
        <v>-284.24</v>
      </c>
      <c r="G42" s="19">
        <v>-194.71</v>
      </c>
    </row>
    <row r="43" spans="2:7" x14ac:dyDescent="0.25">
      <c r="B43" s="19">
        <v>5000</v>
      </c>
      <c r="C43" s="19">
        <v>5.2450000000000001</v>
      </c>
      <c r="D43" s="19">
        <v>214.41200000000001</v>
      </c>
      <c r="E43" s="19">
        <v>4983.9799999999996</v>
      </c>
      <c r="F43" s="19">
        <v>-291.77999999999997</v>
      </c>
      <c r="G43" s="19">
        <v>-199.88</v>
      </c>
    </row>
    <row r="44" spans="2:7" x14ac:dyDescent="0.25">
      <c r="B44" s="19">
        <v>5100</v>
      </c>
      <c r="C44" s="19">
        <v>5.2450000000000001</v>
      </c>
      <c r="D44" s="19">
        <v>214.41200000000001</v>
      </c>
      <c r="E44" s="19">
        <v>5083.57</v>
      </c>
      <c r="F44" s="19">
        <v>-299.32</v>
      </c>
      <c r="G44" s="19">
        <v>-205.04</v>
      </c>
    </row>
    <row r="45" spans="2:7" x14ac:dyDescent="0.25">
      <c r="B45" s="19">
        <v>5200</v>
      </c>
      <c r="C45" s="19">
        <v>4.8940000000000001</v>
      </c>
      <c r="D45" s="19">
        <v>214.41200000000001</v>
      </c>
      <c r="E45" s="19">
        <v>5183.1499999999996</v>
      </c>
      <c r="F45" s="19">
        <v>-306.82</v>
      </c>
      <c r="G45" s="19">
        <v>-210.18</v>
      </c>
    </row>
    <row r="46" spans="2:7" x14ac:dyDescent="0.25">
      <c r="B46" s="19">
        <v>5300</v>
      </c>
      <c r="C46" s="19">
        <v>2.8940000000000001</v>
      </c>
      <c r="D46" s="19">
        <v>214.41200000000001</v>
      </c>
      <c r="E46" s="19">
        <v>5282.92</v>
      </c>
      <c r="F46" s="19">
        <v>-312.42</v>
      </c>
      <c r="G46" s="19">
        <v>-214.02</v>
      </c>
    </row>
    <row r="47" spans="2:7" x14ac:dyDescent="0.25">
      <c r="B47" s="19">
        <v>5400</v>
      </c>
      <c r="C47" s="19">
        <v>0.89400000000000002</v>
      </c>
      <c r="D47" s="19">
        <v>214.41200000000001</v>
      </c>
      <c r="E47" s="19">
        <v>5382.86</v>
      </c>
      <c r="F47" s="19">
        <v>-315.14</v>
      </c>
      <c r="G47" s="19">
        <v>-215.88</v>
      </c>
    </row>
    <row r="48" spans="2:7" x14ac:dyDescent="0.25">
      <c r="B48" s="19">
        <v>5700</v>
      </c>
      <c r="C48" s="19">
        <v>0.63800000000000001</v>
      </c>
      <c r="D48" s="19">
        <v>88.96</v>
      </c>
      <c r="E48" s="19">
        <v>5682.85</v>
      </c>
      <c r="F48" s="19">
        <v>-315.43</v>
      </c>
      <c r="G48" s="19">
        <v>-216.05</v>
      </c>
    </row>
    <row r="49" spans="2:7" x14ac:dyDescent="0.25">
      <c r="B49" s="19">
        <v>5800</v>
      </c>
      <c r="C49" s="19">
        <v>12.638</v>
      </c>
      <c r="D49" s="19">
        <v>88.96</v>
      </c>
      <c r="E49" s="19">
        <v>5782</v>
      </c>
      <c r="F49" s="19">
        <v>-315.22000000000003</v>
      </c>
      <c r="G49" s="19">
        <v>-204.51</v>
      </c>
    </row>
    <row r="50" spans="2:7" x14ac:dyDescent="0.25">
      <c r="B50" s="19">
        <v>5900</v>
      </c>
      <c r="C50" s="19">
        <v>24.638000000000002</v>
      </c>
      <c r="D50" s="19">
        <v>88.96</v>
      </c>
      <c r="E50" s="19">
        <v>5876.59</v>
      </c>
      <c r="F50" s="19">
        <v>-314.64</v>
      </c>
      <c r="G50" s="19">
        <v>-172.62</v>
      </c>
    </row>
    <row r="51" spans="2:7" x14ac:dyDescent="0.25">
      <c r="B51" s="19">
        <v>6000</v>
      </c>
      <c r="C51" s="19">
        <v>36.637999999999998</v>
      </c>
      <c r="D51" s="19">
        <v>88.96</v>
      </c>
      <c r="E51" s="19">
        <v>5962.47</v>
      </c>
      <c r="F51" s="19">
        <v>-313.72000000000003</v>
      </c>
      <c r="G51" s="19">
        <v>-121.76</v>
      </c>
    </row>
    <row r="52" spans="2:7" x14ac:dyDescent="0.25">
      <c r="B52" s="19">
        <v>6100</v>
      </c>
      <c r="C52" s="19">
        <v>48.637999999999998</v>
      </c>
      <c r="D52" s="19">
        <v>88.96</v>
      </c>
      <c r="E52" s="19">
        <v>6035.9</v>
      </c>
      <c r="F52" s="19">
        <v>-312.49</v>
      </c>
      <c r="G52" s="19">
        <v>-54.16</v>
      </c>
    </row>
    <row r="53" spans="2:7" x14ac:dyDescent="0.25">
      <c r="B53" s="19">
        <v>6200</v>
      </c>
      <c r="C53" s="19">
        <v>60.637999999999998</v>
      </c>
      <c r="D53" s="19">
        <v>88.96</v>
      </c>
      <c r="E53" s="19">
        <v>6093.67</v>
      </c>
      <c r="F53" s="19">
        <v>-311.01</v>
      </c>
      <c r="G53" s="19">
        <v>27.23</v>
      </c>
    </row>
    <row r="54" spans="2:7" x14ac:dyDescent="0.25">
      <c r="B54" s="19">
        <v>6300</v>
      </c>
      <c r="C54" s="19">
        <v>72.638000000000005</v>
      </c>
      <c r="D54" s="19">
        <v>88.96</v>
      </c>
      <c r="E54" s="19">
        <v>6133.25</v>
      </c>
      <c r="F54" s="19">
        <v>-309.35000000000002</v>
      </c>
      <c r="G54" s="19">
        <v>118.85</v>
      </c>
    </row>
    <row r="55" spans="2:7" x14ac:dyDescent="0.25">
      <c r="B55" s="19">
        <v>6400</v>
      </c>
      <c r="C55" s="19">
        <v>84.638000000000005</v>
      </c>
      <c r="D55" s="19">
        <v>88.96</v>
      </c>
      <c r="E55" s="19">
        <v>6152.92</v>
      </c>
      <c r="F55" s="19">
        <v>-307.57</v>
      </c>
      <c r="G55" s="19">
        <v>216.69</v>
      </c>
    </row>
    <row r="56" spans="2:7" x14ac:dyDescent="0.25">
      <c r="B56" s="19">
        <v>6500</v>
      </c>
      <c r="C56" s="19">
        <v>90.253</v>
      </c>
      <c r="D56" s="19">
        <v>88.96</v>
      </c>
      <c r="E56" s="19">
        <v>6154.77</v>
      </c>
      <c r="F56" s="19">
        <v>-305.76</v>
      </c>
      <c r="G56" s="19">
        <v>316.61</v>
      </c>
    </row>
    <row r="57" spans="2:7" x14ac:dyDescent="0.25">
      <c r="B57" s="19">
        <v>6600</v>
      </c>
      <c r="C57" s="19">
        <v>90.253</v>
      </c>
      <c r="D57" s="19">
        <v>88.96</v>
      </c>
      <c r="E57" s="19">
        <v>6154.32</v>
      </c>
      <c r="F57" s="19">
        <v>-303.94</v>
      </c>
      <c r="G57" s="19">
        <v>416.59</v>
      </c>
    </row>
    <row r="58" spans="2:7" x14ac:dyDescent="0.25">
      <c r="B58" s="19">
        <v>6700</v>
      </c>
      <c r="C58" s="19">
        <v>90.253</v>
      </c>
      <c r="D58" s="19">
        <v>88.96</v>
      </c>
      <c r="E58" s="19">
        <v>6153.88</v>
      </c>
      <c r="F58" s="19">
        <v>-302.13</v>
      </c>
      <c r="G58" s="19">
        <v>516.58000000000004</v>
      </c>
    </row>
    <row r="59" spans="2:7" x14ac:dyDescent="0.25">
      <c r="B59" s="19">
        <v>6800</v>
      </c>
      <c r="C59" s="19">
        <v>90.253</v>
      </c>
      <c r="D59" s="19">
        <v>88.96</v>
      </c>
      <c r="E59" s="19">
        <v>6153.44</v>
      </c>
      <c r="F59" s="19">
        <v>-300.31</v>
      </c>
      <c r="G59" s="19">
        <v>616.55999999999995</v>
      </c>
    </row>
    <row r="60" spans="2:7" x14ac:dyDescent="0.25">
      <c r="B60" s="19">
        <v>6900</v>
      </c>
      <c r="C60" s="19">
        <v>90.253</v>
      </c>
      <c r="D60" s="19">
        <v>88.96</v>
      </c>
      <c r="E60" s="19">
        <v>6153</v>
      </c>
      <c r="F60" s="19">
        <v>-298.5</v>
      </c>
      <c r="G60" s="19">
        <v>716.54</v>
      </c>
    </row>
    <row r="61" spans="2:7" x14ac:dyDescent="0.25">
      <c r="B61" s="19">
        <v>7000</v>
      </c>
      <c r="C61" s="19">
        <v>90.253</v>
      </c>
      <c r="D61" s="19">
        <v>88.96</v>
      </c>
      <c r="E61" s="19">
        <v>6152.56</v>
      </c>
      <c r="F61" s="19">
        <v>-296.68</v>
      </c>
      <c r="G61" s="19">
        <v>816.52</v>
      </c>
    </row>
    <row r="62" spans="2:7" x14ac:dyDescent="0.25">
      <c r="B62" s="19">
        <v>7100</v>
      </c>
      <c r="C62" s="19">
        <v>90.253</v>
      </c>
      <c r="D62" s="19">
        <v>88.96</v>
      </c>
      <c r="E62" s="19">
        <v>6152.12</v>
      </c>
      <c r="F62" s="19">
        <v>-294.87</v>
      </c>
      <c r="G62" s="19">
        <v>916.51</v>
      </c>
    </row>
    <row r="63" spans="2:7" x14ac:dyDescent="0.25">
      <c r="B63" s="19">
        <v>7200</v>
      </c>
      <c r="C63" s="19">
        <v>90.253</v>
      </c>
      <c r="D63" s="19">
        <v>88.96</v>
      </c>
      <c r="E63" s="19">
        <v>6151.68</v>
      </c>
      <c r="F63" s="19">
        <v>-293.05</v>
      </c>
      <c r="G63" s="19">
        <v>1016.49</v>
      </c>
    </row>
    <row r="64" spans="2:7" x14ac:dyDescent="0.25">
      <c r="B64" s="19">
        <v>7300</v>
      </c>
      <c r="C64" s="19">
        <v>90.253</v>
      </c>
      <c r="D64" s="19">
        <v>88.96</v>
      </c>
      <c r="E64" s="19">
        <v>6151.24</v>
      </c>
      <c r="F64" s="19">
        <v>-291.24</v>
      </c>
      <c r="G64" s="19">
        <v>1116.47</v>
      </c>
    </row>
    <row r="65" spans="2:7" x14ac:dyDescent="0.25">
      <c r="B65" s="19">
        <v>7400</v>
      </c>
      <c r="C65" s="19">
        <v>90.253</v>
      </c>
      <c r="D65" s="19">
        <v>88.96</v>
      </c>
      <c r="E65" s="19">
        <v>6150.8</v>
      </c>
      <c r="F65" s="19">
        <v>-289.42</v>
      </c>
      <c r="G65" s="19">
        <v>1216.45</v>
      </c>
    </row>
    <row r="66" spans="2:7" x14ac:dyDescent="0.25">
      <c r="B66" s="19">
        <v>7500</v>
      </c>
      <c r="C66" s="19">
        <v>90.253</v>
      </c>
      <c r="D66" s="19">
        <v>88.96</v>
      </c>
      <c r="E66" s="19">
        <v>6150.36</v>
      </c>
      <c r="F66" s="19">
        <v>-287.60000000000002</v>
      </c>
      <c r="G66" s="19">
        <v>1316.44</v>
      </c>
    </row>
    <row r="67" spans="2:7" x14ac:dyDescent="0.25">
      <c r="B67" s="19">
        <v>7600</v>
      </c>
      <c r="C67" s="19">
        <v>90.253</v>
      </c>
      <c r="D67" s="19">
        <v>88.96</v>
      </c>
      <c r="E67" s="19">
        <v>6149.92</v>
      </c>
      <c r="F67" s="19">
        <v>-285.79000000000002</v>
      </c>
      <c r="G67" s="19">
        <v>1416.42</v>
      </c>
    </row>
    <row r="68" spans="2:7" x14ac:dyDescent="0.25">
      <c r="B68" s="19">
        <v>7700</v>
      </c>
      <c r="C68" s="19">
        <v>90.253</v>
      </c>
      <c r="D68" s="19">
        <v>88.96</v>
      </c>
      <c r="E68" s="19">
        <v>6149.48</v>
      </c>
      <c r="F68" s="19">
        <v>-283.97000000000003</v>
      </c>
      <c r="G68" s="19">
        <v>1516.4</v>
      </c>
    </row>
    <row r="69" spans="2:7" x14ac:dyDescent="0.25">
      <c r="B69" s="19">
        <v>7800</v>
      </c>
      <c r="C69" s="19">
        <v>90.253</v>
      </c>
      <c r="D69" s="19">
        <v>88.96</v>
      </c>
      <c r="E69" s="19">
        <v>6149.04</v>
      </c>
      <c r="F69" s="19">
        <v>-282.16000000000003</v>
      </c>
      <c r="G69" s="19">
        <v>1616.38</v>
      </c>
    </row>
    <row r="70" spans="2:7" x14ac:dyDescent="0.25">
      <c r="B70" s="19">
        <v>7900</v>
      </c>
      <c r="C70" s="19">
        <v>90.253</v>
      </c>
      <c r="D70" s="19">
        <v>88.96</v>
      </c>
      <c r="E70" s="19">
        <v>6148.59</v>
      </c>
      <c r="F70" s="19">
        <v>-280.33999999999997</v>
      </c>
      <c r="G70" s="19">
        <v>1716.37</v>
      </c>
    </row>
    <row r="71" spans="2:7" x14ac:dyDescent="0.25">
      <c r="B71" s="19">
        <v>8000</v>
      </c>
      <c r="C71" s="19">
        <v>90.253</v>
      </c>
      <c r="D71" s="19">
        <v>88.96</v>
      </c>
      <c r="E71" s="19">
        <v>6148.15</v>
      </c>
      <c r="F71" s="19">
        <v>-278.52999999999997</v>
      </c>
      <c r="G71" s="19">
        <v>1816.35</v>
      </c>
    </row>
    <row r="72" spans="2:7" x14ac:dyDescent="0.25">
      <c r="B72" s="19">
        <v>8100</v>
      </c>
      <c r="C72" s="19">
        <v>90.253</v>
      </c>
      <c r="D72" s="19">
        <v>88.96</v>
      </c>
      <c r="E72" s="19">
        <v>6147.71</v>
      </c>
      <c r="F72" s="19">
        <v>-276.70999999999998</v>
      </c>
      <c r="G72" s="19">
        <v>1916.33</v>
      </c>
    </row>
    <row r="73" spans="2:7" x14ac:dyDescent="0.25">
      <c r="B73" s="19">
        <v>8200</v>
      </c>
      <c r="C73" s="19">
        <v>90.253</v>
      </c>
      <c r="D73" s="19">
        <v>88.96</v>
      </c>
      <c r="E73" s="19">
        <v>6147.27</v>
      </c>
      <c r="F73" s="19">
        <v>-274.89999999999998</v>
      </c>
      <c r="G73" s="19">
        <v>2016.31</v>
      </c>
    </row>
    <row r="74" spans="2:7" x14ac:dyDescent="0.25">
      <c r="B74" s="19">
        <v>8300</v>
      </c>
      <c r="C74" s="19">
        <v>90.253</v>
      </c>
      <c r="D74" s="19">
        <v>88.96</v>
      </c>
      <c r="E74" s="19">
        <v>6146.83</v>
      </c>
      <c r="F74" s="19">
        <v>-273.08</v>
      </c>
      <c r="G74" s="19">
        <v>2116.3000000000002</v>
      </c>
    </row>
    <row r="75" spans="2:7" x14ac:dyDescent="0.25">
      <c r="B75" s="19">
        <v>8400</v>
      </c>
      <c r="C75" s="19">
        <v>90.253</v>
      </c>
      <c r="D75" s="19">
        <v>88.96</v>
      </c>
      <c r="E75" s="19">
        <v>6146.39</v>
      </c>
      <c r="F75" s="19">
        <v>-271.27</v>
      </c>
      <c r="G75" s="19">
        <v>2216.2800000000002</v>
      </c>
    </row>
    <row r="76" spans="2:7" x14ac:dyDescent="0.25">
      <c r="B76" s="19">
        <v>8500</v>
      </c>
      <c r="C76" s="19">
        <v>90.253</v>
      </c>
      <c r="D76" s="19">
        <v>88.96</v>
      </c>
      <c r="E76" s="19">
        <v>6145.95</v>
      </c>
      <c r="F76" s="19">
        <v>-269.45</v>
      </c>
      <c r="G76" s="19">
        <v>2316.2600000000002</v>
      </c>
    </row>
    <row r="77" spans="2:7" x14ac:dyDescent="0.25">
      <c r="B77" s="19">
        <v>8600</v>
      </c>
      <c r="C77" s="19">
        <v>90.253</v>
      </c>
      <c r="D77" s="19">
        <v>88.96</v>
      </c>
      <c r="E77" s="19">
        <v>6145.51</v>
      </c>
      <c r="F77" s="19">
        <v>-267.63</v>
      </c>
      <c r="G77" s="19">
        <v>2416.2399999999998</v>
      </c>
    </row>
    <row r="78" spans="2:7" x14ac:dyDescent="0.25">
      <c r="B78" s="19">
        <v>8700</v>
      </c>
      <c r="C78" s="19">
        <v>90.253</v>
      </c>
      <c r="D78" s="19">
        <v>88.96</v>
      </c>
      <c r="E78" s="19">
        <v>6145.07</v>
      </c>
      <c r="F78" s="19">
        <v>-265.82</v>
      </c>
      <c r="G78" s="19">
        <v>2516.23</v>
      </c>
    </row>
    <row r="79" spans="2:7" x14ac:dyDescent="0.25">
      <c r="B79" s="19">
        <v>8800</v>
      </c>
      <c r="C79" s="19">
        <v>90.253</v>
      </c>
      <c r="D79" s="19">
        <v>88.96</v>
      </c>
      <c r="E79" s="19">
        <v>6144.63</v>
      </c>
      <c r="F79" s="19">
        <v>-264</v>
      </c>
      <c r="G79" s="19">
        <v>2616.21</v>
      </c>
    </row>
    <row r="80" spans="2:7" x14ac:dyDescent="0.25">
      <c r="B80" s="19">
        <v>8900</v>
      </c>
      <c r="C80" s="19">
        <v>90.253</v>
      </c>
      <c r="D80" s="19">
        <v>88.96</v>
      </c>
      <c r="E80" s="19">
        <v>6144.19</v>
      </c>
      <c r="F80" s="19">
        <v>-262.19</v>
      </c>
      <c r="G80" s="19">
        <v>2716.19</v>
      </c>
    </row>
    <row r="81" spans="2:7" x14ac:dyDescent="0.25">
      <c r="B81" s="19">
        <v>9000</v>
      </c>
      <c r="C81" s="19">
        <v>90.253</v>
      </c>
      <c r="D81" s="19">
        <v>88.96</v>
      </c>
      <c r="E81" s="19">
        <v>6143.75</v>
      </c>
      <c r="F81" s="19">
        <v>-260.37</v>
      </c>
      <c r="G81" s="19">
        <v>2816.17</v>
      </c>
    </row>
    <row r="82" spans="2:7" x14ac:dyDescent="0.25">
      <c r="B82" s="19">
        <v>9100</v>
      </c>
      <c r="C82" s="19">
        <v>90.253</v>
      </c>
      <c r="D82" s="19">
        <v>88.96</v>
      </c>
      <c r="E82" s="19">
        <v>6143.31</v>
      </c>
      <c r="F82" s="19">
        <v>-258.56</v>
      </c>
      <c r="G82" s="19">
        <v>2916.16</v>
      </c>
    </row>
    <row r="83" spans="2:7" x14ac:dyDescent="0.25">
      <c r="B83" s="19">
        <v>9200</v>
      </c>
      <c r="C83" s="19">
        <v>90.253</v>
      </c>
      <c r="D83" s="19">
        <v>88.96</v>
      </c>
      <c r="E83" s="19">
        <v>6142.86</v>
      </c>
      <c r="F83" s="19">
        <v>-256.74</v>
      </c>
      <c r="G83" s="19">
        <v>3016.14</v>
      </c>
    </row>
    <row r="84" spans="2:7" x14ac:dyDescent="0.25">
      <c r="B84" s="19">
        <v>9300</v>
      </c>
      <c r="C84" s="19">
        <v>90.253</v>
      </c>
      <c r="D84" s="19">
        <v>88.96</v>
      </c>
      <c r="E84" s="19">
        <v>6142.42</v>
      </c>
      <c r="F84" s="19">
        <v>-254.93</v>
      </c>
      <c r="G84" s="19">
        <v>3116.12</v>
      </c>
    </row>
    <row r="85" spans="2:7" x14ac:dyDescent="0.25">
      <c r="B85" s="19">
        <v>9400</v>
      </c>
      <c r="C85" s="19">
        <v>90.253</v>
      </c>
      <c r="D85" s="19">
        <v>88.96</v>
      </c>
      <c r="E85" s="19">
        <v>6141.98</v>
      </c>
      <c r="F85" s="19">
        <v>-253.11</v>
      </c>
      <c r="G85" s="19">
        <v>3216.1</v>
      </c>
    </row>
    <row r="86" spans="2:7" x14ac:dyDescent="0.25">
      <c r="B86" s="19">
        <v>9500</v>
      </c>
      <c r="C86" s="19">
        <v>90.253</v>
      </c>
      <c r="D86" s="19">
        <v>88.96</v>
      </c>
      <c r="E86" s="19">
        <v>6141.54</v>
      </c>
      <c r="F86" s="19">
        <v>-251.29</v>
      </c>
      <c r="G86" s="19">
        <v>3316.09</v>
      </c>
    </row>
    <row r="87" spans="2:7" x14ac:dyDescent="0.25">
      <c r="B87" s="19">
        <v>9600</v>
      </c>
      <c r="C87" s="19">
        <v>90.253</v>
      </c>
      <c r="D87" s="19">
        <v>88.96</v>
      </c>
      <c r="E87" s="19">
        <v>6141.1</v>
      </c>
      <c r="F87" s="19">
        <v>-249.48</v>
      </c>
      <c r="G87" s="19">
        <v>3416.07</v>
      </c>
    </row>
    <row r="88" spans="2:7" x14ac:dyDescent="0.25">
      <c r="B88" s="19">
        <v>9700</v>
      </c>
      <c r="C88" s="19">
        <v>90.253</v>
      </c>
      <c r="D88" s="19">
        <v>88.96</v>
      </c>
      <c r="E88" s="19">
        <v>6140.66</v>
      </c>
      <c r="F88" s="19">
        <v>-247.66</v>
      </c>
      <c r="G88" s="19">
        <v>3516.05</v>
      </c>
    </row>
    <row r="89" spans="2:7" x14ac:dyDescent="0.25">
      <c r="B89" s="19">
        <v>9800</v>
      </c>
      <c r="C89" s="19">
        <v>90.253</v>
      </c>
      <c r="D89" s="19">
        <v>88.96</v>
      </c>
      <c r="E89" s="19">
        <v>6140.22</v>
      </c>
      <c r="F89" s="19">
        <v>-245.85</v>
      </c>
      <c r="G89" s="19">
        <v>3616.03</v>
      </c>
    </row>
    <row r="90" spans="2:7" x14ac:dyDescent="0.25">
      <c r="B90" s="19">
        <v>9900</v>
      </c>
      <c r="C90" s="19">
        <v>90.253</v>
      </c>
      <c r="D90" s="19">
        <v>88.96</v>
      </c>
      <c r="E90" s="19">
        <v>6139.78</v>
      </c>
      <c r="F90" s="19">
        <v>-244.03</v>
      </c>
      <c r="G90" s="19">
        <v>3716.02</v>
      </c>
    </row>
    <row r="91" spans="2:7" x14ac:dyDescent="0.25">
      <c r="B91" s="19">
        <v>10000</v>
      </c>
      <c r="C91" s="19">
        <v>90.253</v>
      </c>
      <c r="D91" s="19">
        <v>88.96</v>
      </c>
      <c r="E91" s="19">
        <v>6139.34</v>
      </c>
      <c r="F91" s="19">
        <v>-242.22</v>
      </c>
      <c r="G91" s="19">
        <v>3816</v>
      </c>
    </row>
    <row r="92" spans="2:7" x14ac:dyDescent="0.25">
      <c r="B92" s="19">
        <v>10100</v>
      </c>
      <c r="C92" s="19">
        <v>90.253</v>
      </c>
      <c r="D92" s="19">
        <v>88.96</v>
      </c>
      <c r="E92" s="19">
        <v>6138.9</v>
      </c>
      <c r="F92" s="19">
        <v>-240.4</v>
      </c>
      <c r="G92" s="19">
        <v>3915.98</v>
      </c>
    </row>
    <row r="93" spans="2:7" x14ac:dyDescent="0.25">
      <c r="B93" s="19">
        <v>10200</v>
      </c>
      <c r="C93" s="19">
        <v>90.253</v>
      </c>
      <c r="D93" s="19">
        <v>88.96</v>
      </c>
      <c r="E93" s="19">
        <v>6138.46</v>
      </c>
      <c r="F93" s="19">
        <v>-238.59</v>
      </c>
      <c r="G93" s="19">
        <v>4015.97</v>
      </c>
    </row>
    <row r="94" spans="2:7" x14ac:dyDescent="0.25">
      <c r="B94" s="19">
        <v>10300</v>
      </c>
      <c r="C94" s="19">
        <v>90.253</v>
      </c>
      <c r="D94" s="19">
        <v>88.96</v>
      </c>
      <c r="E94" s="19">
        <v>6138.02</v>
      </c>
      <c r="F94" s="19">
        <v>-236.77</v>
      </c>
      <c r="G94" s="19">
        <v>4115.95</v>
      </c>
    </row>
    <row r="95" spans="2:7" x14ac:dyDescent="0.25">
      <c r="B95" s="19">
        <v>10400</v>
      </c>
      <c r="C95" s="19">
        <v>90.253</v>
      </c>
      <c r="D95" s="19">
        <v>88.96</v>
      </c>
      <c r="E95" s="19">
        <v>6137.58</v>
      </c>
      <c r="F95" s="19">
        <v>-234.96</v>
      </c>
      <c r="G95" s="19">
        <v>4215.93</v>
      </c>
    </row>
    <row r="96" spans="2:7" x14ac:dyDescent="0.25">
      <c r="B96" s="19">
        <v>10500</v>
      </c>
      <c r="C96" s="19">
        <v>90.253</v>
      </c>
      <c r="D96" s="19">
        <v>88.96</v>
      </c>
      <c r="E96" s="19">
        <v>6137.13</v>
      </c>
      <c r="F96" s="19">
        <v>-233.14</v>
      </c>
      <c r="G96" s="19">
        <v>4315.91</v>
      </c>
    </row>
    <row r="97" spans="2:7" x14ac:dyDescent="0.25">
      <c r="B97" s="19">
        <v>10600</v>
      </c>
      <c r="C97" s="19">
        <v>90.253</v>
      </c>
      <c r="D97" s="19">
        <v>88.96</v>
      </c>
      <c r="E97" s="19">
        <v>6136.69</v>
      </c>
      <c r="F97" s="19">
        <v>-231.32</v>
      </c>
      <c r="G97" s="19">
        <v>4415.8999999999996</v>
      </c>
    </row>
    <row r="98" spans="2:7" x14ac:dyDescent="0.25">
      <c r="B98" s="19">
        <v>10700</v>
      </c>
      <c r="C98" s="19">
        <v>90.253</v>
      </c>
      <c r="D98" s="19">
        <v>88.96</v>
      </c>
      <c r="E98" s="19">
        <v>6136.25</v>
      </c>
      <c r="F98" s="19">
        <v>-229.51</v>
      </c>
      <c r="G98" s="19">
        <v>4515.88</v>
      </c>
    </row>
    <row r="99" spans="2:7" x14ac:dyDescent="0.25">
      <c r="B99" s="19">
        <v>10800</v>
      </c>
      <c r="C99" s="19">
        <v>90.253</v>
      </c>
      <c r="D99" s="19">
        <v>88.96</v>
      </c>
      <c r="E99" s="19">
        <v>6135.81</v>
      </c>
      <c r="F99" s="19">
        <v>-227.69</v>
      </c>
      <c r="G99" s="19">
        <v>4615.8599999999997</v>
      </c>
    </row>
    <row r="100" spans="2:7" x14ac:dyDescent="0.25">
      <c r="B100" s="19">
        <v>10900</v>
      </c>
      <c r="C100" s="19">
        <v>90.253</v>
      </c>
      <c r="D100" s="19">
        <v>88.96</v>
      </c>
      <c r="E100" s="19">
        <v>6135.37</v>
      </c>
      <c r="F100" s="19">
        <v>-225.88</v>
      </c>
      <c r="G100" s="19">
        <v>4715.84</v>
      </c>
    </row>
    <row r="101" spans="2:7" x14ac:dyDescent="0.25">
      <c r="B101" s="19">
        <v>11000</v>
      </c>
      <c r="C101" s="19">
        <v>90.253</v>
      </c>
      <c r="D101" s="19">
        <v>88.96</v>
      </c>
      <c r="E101" s="19">
        <v>6134.93</v>
      </c>
      <c r="F101" s="19">
        <v>-224.06</v>
      </c>
      <c r="G101" s="19">
        <v>4815.83</v>
      </c>
    </row>
    <row r="102" spans="2:7" x14ac:dyDescent="0.25">
      <c r="B102" s="19">
        <v>11100</v>
      </c>
      <c r="C102" s="19">
        <v>90.253</v>
      </c>
      <c r="D102" s="19">
        <v>88.96</v>
      </c>
      <c r="E102" s="19">
        <v>6134.49</v>
      </c>
      <c r="F102" s="19">
        <v>-222.25</v>
      </c>
      <c r="G102" s="19">
        <v>4915.8100000000004</v>
      </c>
    </row>
    <row r="103" spans="2:7" x14ac:dyDescent="0.25">
      <c r="B103" s="19">
        <v>11200</v>
      </c>
      <c r="C103" s="19">
        <v>90.253</v>
      </c>
      <c r="D103" s="19">
        <v>88.96</v>
      </c>
      <c r="E103" s="19">
        <v>6134.05</v>
      </c>
      <c r="F103" s="19">
        <v>-220.43</v>
      </c>
      <c r="G103" s="19">
        <v>5015.79</v>
      </c>
    </row>
    <row r="104" spans="2:7" x14ac:dyDescent="0.25">
      <c r="B104" s="19">
        <v>11300</v>
      </c>
      <c r="C104" s="19">
        <v>90.253</v>
      </c>
      <c r="D104" s="19">
        <v>88.96</v>
      </c>
      <c r="E104" s="19">
        <v>6133.61</v>
      </c>
      <c r="F104" s="19">
        <v>-218.62</v>
      </c>
      <c r="G104" s="19">
        <v>5115.7700000000004</v>
      </c>
    </row>
    <row r="105" spans="2:7" x14ac:dyDescent="0.25">
      <c r="B105" s="19">
        <v>11400</v>
      </c>
      <c r="C105" s="19">
        <v>90.253</v>
      </c>
      <c r="D105" s="19">
        <v>88.96</v>
      </c>
      <c r="E105" s="19">
        <v>6133.17</v>
      </c>
      <c r="F105" s="19">
        <v>-216.8</v>
      </c>
      <c r="G105" s="19">
        <v>5215.76</v>
      </c>
    </row>
    <row r="106" spans="2:7" x14ac:dyDescent="0.25">
      <c r="B106" s="19">
        <v>11500</v>
      </c>
      <c r="C106" s="19">
        <v>90.253</v>
      </c>
      <c r="D106" s="19">
        <v>88.96</v>
      </c>
      <c r="E106" s="19">
        <v>6132.73</v>
      </c>
      <c r="F106" s="19">
        <v>-214.99</v>
      </c>
      <c r="G106" s="19">
        <v>5315.74</v>
      </c>
    </row>
    <row r="107" spans="2:7" x14ac:dyDescent="0.25">
      <c r="B107" s="19">
        <v>11600</v>
      </c>
      <c r="C107" s="19">
        <v>90.253</v>
      </c>
      <c r="D107" s="19">
        <v>88.96</v>
      </c>
      <c r="E107" s="19">
        <v>6132.29</v>
      </c>
      <c r="F107" s="19">
        <v>-213.17</v>
      </c>
      <c r="G107" s="19">
        <v>5415.72</v>
      </c>
    </row>
    <row r="108" spans="2:7" x14ac:dyDescent="0.25">
      <c r="B108" s="19">
        <v>11700</v>
      </c>
      <c r="C108" s="19">
        <v>90.253</v>
      </c>
      <c r="D108" s="19">
        <v>88.96</v>
      </c>
      <c r="E108" s="19">
        <v>6131.85</v>
      </c>
      <c r="F108" s="19">
        <v>-211.35</v>
      </c>
      <c r="G108" s="19">
        <v>5515.7</v>
      </c>
    </row>
    <row r="109" spans="2:7" x14ac:dyDescent="0.25">
      <c r="B109" s="19">
        <v>11800</v>
      </c>
      <c r="C109" s="19">
        <v>90.253</v>
      </c>
      <c r="D109" s="19">
        <v>88.96</v>
      </c>
      <c r="E109" s="19">
        <v>6131.4</v>
      </c>
      <c r="F109" s="19">
        <v>-209.54</v>
      </c>
      <c r="G109" s="19">
        <v>5615.69</v>
      </c>
    </row>
    <row r="110" spans="2:7" x14ac:dyDescent="0.25">
      <c r="B110" s="19">
        <v>11900</v>
      </c>
      <c r="C110" s="19">
        <v>90.253</v>
      </c>
      <c r="D110" s="19">
        <v>88.96</v>
      </c>
      <c r="E110" s="19">
        <v>6130.96</v>
      </c>
      <c r="F110" s="19">
        <v>-207.72</v>
      </c>
      <c r="G110" s="19">
        <v>5715.67</v>
      </c>
    </row>
    <row r="111" spans="2:7" x14ac:dyDescent="0.25">
      <c r="B111" s="19">
        <v>12000</v>
      </c>
      <c r="C111" s="19">
        <v>90.253</v>
      </c>
      <c r="D111" s="19">
        <v>88.96</v>
      </c>
      <c r="E111" s="19">
        <v>6130.52</v>
      </c>
      <c r="F111" s="19">
        <v>-205.91</v>
      </c>
      <c r="G111" s="19">
        <v>5815.65</v>
      </c>
    </row>
    <row r="112" spans="2:7" x14ac:dyDescent="0.25">
      <c r="B112" s="19">
        <v>12100</v>
      </c>
      <c r="C112" s="19">
        <v>90.253</v>
      </c>
      <c r="D112" s="19">
        <v>88.96</v>
      </c>
      <c r="E112" s="19">
        <v>6130.08</v>
      </c>
      <c r="F112" s="19">
        <v>-204.09</v>
      </c>
      <c r="G112" s="19">
        <v>5915.63</v>
      </c>
    </row>
    <row r="113" spans="2:7" x14ac:dyDescent="0.25">
      <c r="B113" s="19">
        <v>12200</v>
      </c>
      <c r="C113" s="19">
        <v>90.253</v>
      </c>
      <c r="D113" s="19">
        <v>88.96</v>
      </c>
      <c r="E113" s="19">
        <v>6129.64</v>
      </c>
      <c r="F113" s="19">
        <v>-202.28</v>
      </c>
      <c r="G113" s="19">
        <v>6015.62</v>
      </c>
    </row>
    <row r="114" spans="2:7" x14ac:dyDescent="0.25">
      <c r="B114" s="19">
        <v>12300</v>
      </c>
      <c r="C114" s="19">
        <v>90.253</v>
      </c>
      <c r="D114" s="19">
        <v>88.96</v>
      </c>
      <c r="E114" s="19">
        <v>6129.2</v>
      </c>
      <c r="F114" s="19">
        <v>-200.46</v>
      </c>
      <c r="G114" s="19">
        <v>6115.6</v>
      </c>
    </row>
    <row r="115" spans="2:7" x14ac:dyDescent="0.25">
      <c r="B115" s="19">
        <v>12400</v>
      </c>
      <c r="C115" s="19">
        <v>90.253</v>
      </c>
      <c r="D115" s="19">
        <v>88.96</v>
      </c>
      <c r="E115" s="19">
        <v>6128.76</v>
      </c>
      <c r="F115" s="19">
        <v>-198.65</v>
      </c>
      <c r="G115" s="19">
        <v>6215.58</v>
      </c>
    </row>
    <row r="116" spans="2:7" x14ac:dyDescent="0.25">
      <c r="B116" s="19">
        <v>12500</v>
      </c>
      <c r="C116" s="19">
        <v>90.253</v>
      </c>
      <c r="D116" s="19">
        <v>88.96</v>
      </c>
      <c r="E116" s="19">
        <v>6128.32</v>
      </c>
      <c r="F116" s="19">
        <v>-196.83</v>
      </c>
      <c r="G116" s="19">
        <v>6315.56</v>
      </c>
    </row>
    <row r="117" spans="2:7" x14ac:dyDescent="0.25">
      <c r="B117" s="19">
        <v>12600</v>
      </c>
      <c r="C117" s="19">
        <v>90.253</v>
      </c>
      <c r="D117" s="19">
        <v>88.96</v>
      </c>
      <c r="E117" s="19">
        <v>6127.88</v>
      </c>
      <c r="F117" s="19">
        <v>-195.01</v>
      </c>
      <c r="G117" s="19">
        <v>6415.55</v>
      </c>
    </row>
    <row r="118" spans="2:7" x14ac:dyDescent="0.25">
      <c r="B118" s="19">
        <v>12700</v>
      </c>
      <c r="C118" s="19">
        <v>90.253</v>
      </c>
      <c r="D118" s="19">
        <v>88.96</v>
      </c>
      <c r="E118" s="19">
        <v>6127.44</v>
      </c>
      <c r="F118" s="19">
        <v>-193.2</v>
      </c>
      <c r="G118" s="19">
        <v>6515.53</v>
      </c>
    </row>
    <row r="119" spans="2:7" x14ac:dyDescent="0.25">
      <c r="B119" s="19">
        <v>12800</v>
      </c>
      <c r="C119" s="19">
        <v>90.253</v>
      </c>
      <c r="D119" s="19">
        <v>88.96</v>
      </c>
      <c r="E119" s="19">
        <v>6127</v>
      </c>
      <c r="F119" s="19">
        <v>-191.38</v>
      </c>
      <c r="G119" s="19">
        <v>6615.51</v>
      </c>
    </row>
    <row r="120" spans="2:7" x14ac:dyDescent="0.25">
      <c r="B120" s="19">
        <v>12900</v>
      </c>
      <c r="C120" s="19">
        <v>90.253</v>
      </c>
      <c r="D120" s="19">
        <v>88.96</v>
      </c>
      <c r="E120" s="19">
        <v>6126.56</v>
      </c>
      <c r="F120" s="19">
        <v>-189.57</v>
      </c>
      <c r="G120" s="19">
        <v>6715.49</v>
      </c>
    </row>
    <row r="121" spans="2:7" x14ac:dyDescent="0.25">
      <c r="B121" s="19">
        <v>13000</v>
      </c>
      <c r="C121" s="19">
        <v>90.253</v>
      </c>
      <c r="D121" s="19">
        <v>88.96</v>
      </c>
      <c r="E121" s="19">
        <v>6126.12</v>
      </c>
      <c r="F121" s="19">
        <v>-187.75</v>
      </c>
      <c r="G121" s="19">
        <v>6815.48</v>
      </c>
    </row>
    <row r="122" spans="2:7" x14ac:dyDescent="0.25">
      <c r="B122" s="19">
        <v>13100</v>
      </c>
      <c r="C122" s="19">
        <v>90.253</v>
      </c>
      <c r="D122" s="19">
        <v>88.96</v>
      </c>
      <c r="E122" s="19">
        <v>6125.67</v>
      </c>
      <c r="F122" s="19">
        <v>-185.94</v>
      </c>
      <c r="G122" s="19">
        <v>6915.46</v>
      </c>
    </row>
    <row r="123" spans="2:7" x14ac:dyDescent="0.25">
      <c r="B123" s="19">
        <v>13200</v>
      </c>
      <c r="C123" s="19">
        <v>90.253</v>
      </c>
      <c r="D123" s="19">
        <v>88.96</v>
      </c>
      <c r="E123" s="19">
        <v>6125.23</v>
      </c>
      <c r="F123" s="19">
        <v>-184.12</v>
      </c>
      <c r="G123" s="19">
        <v>7015.44</v>
      </c>
    </row>
    <row r="124" spans="2:7" x14ac:dyDescent="0.25">
      <c r="B124" s="19">
        <v>13300</v>
      </c>
      <c r="C124" s="19">
        <v>90.253</v>
      </c>
      <c r="D124" s="19">
        <v>88.96</v>
      </c>
      <c r="E124" s="19">
        <v>6124.79</v>
      </c>
      <c r="F124" s="19">
        <v>-182.31</v>
      </c>
      <c r="G124" s="19">
        <v>7115.42</v>
      </c>
    </row>
    <row r="125" spans="2:7" x14ac:dyDescent="0.25">
      <c r="B125" s="19">
        <v>13400</v>
      </c>
      <c r="C125" s="19">
        <v>90.253</v>
      </c>
      <c r="D125" s="19">
        <v>88.96</v>
      </c>
      <c r="E125" s="19">
        <v>6124.35</v>
      </c>
      <c r="F125" s="19">
        <v>-180.49</v>
      </c>
      <c r="G125" s="19">
        <v>7215.41</v>
      </c>
    </row>
    <row r="126" spans="2:7" x14ac:dyDescent="0.25">
      <c r="B126" s="19">
        <v>13500</v>
      </c>
      <c r="C126" s="19">
        <v>90.253</v>
      </c>
      <c r="D126" s="19">
        <v>88.96</v>
      </c>
      <c r="E126" s="19">
        <v>6123.91</v>
      </c>
      <c r="F126" s="19">
        <v>-178.68</v>
      </c>
      <c r="G126" s="19">
        <v>7315.39</v>
      </c>
    </row>
    <row r="127" spans="2:7" x14ac:dyDescent="0.25">
      <c r="B127" s="19">
        <v>13600</v>
      </c>
      <c r="C127" s="19">
        <v>90.253</v>
      </c>
      <c r="D127" s="19">
        <v>88.96</v>
      </c>
      <c r="E127" s="19">
        <v>6123.47</v>
      </c>
      <c r="F127" s="19">
        <v>-176.86</v>
      </c>
      <c r="G127" s="19">
        <v>7415.37</v>
      </c>
    </row>
    <row r="128" spans="2:7" x14ac:dyDescent="0.25">
      <c r="B128" s="19">
        <v>13700</v>
      </c>
      <c r="C128" s="19">
        <v>90.253</v>
      </c>
      <c r="D128" s="19">
        <v>88.96</v>
      </c>
      <c r="E128" s="19">
        <v>6123.03</v>
      </c>
      <c r="F128" s="19">
        <v>-175.04</v>
      </c>
      <c r="G128" s="19">
        <v>7515.35</v>
      </c>
    </row>
    <row r="129" spans="2:7" x14ac:dyDescent="0.25">
      <c r="B129" s="19">
        <v>13800</v>
      </c>
      <c r="C129" s="19">
        <v>90.253</v>
      </c>
      <c r="D129" s="19">
        <v>88.96</v>
      </c>
      <c r="E129" s="19">
        <v>6122.59</v>
      </c>
      <c r="F129" s="19">
        <v>-173.23</v>
      </c>
      <c r="G129" s="19">
        <v>7615.34</v>
      </c>
    </row>
    <row r="130" spans="2:7" x14ac:dyDescent="0.25">
      <c r="B130" s="19">
        <v>13900</v>
      </c>
      <c r="C130" s="19">
        <v>90.253</v>
      </c>
      <c r="D130" s="19">
        <v>88.96</v>
      </c>
      <c r="E130" s="19">
        <v>6122.15</v>
      </c>
      <c r="F130" s="19">
        <v>-171.41</v>
      </c>
      <c r="G130" s="19">
        <v>7715.32</v>
      </c>
    </row>
    <row r="131" spans="2:7" x14ac:dyDescent="0.25">
      <c r="B131" s="19">
        <v>14000</v>
      </c>
      <c r="C131" s="19">
        <v>90.253</v>
      </c>
      <c r="D131" s="19">
        <v>88.96</v>
      </c>
      <c r="E131" s="19">
        <v>6121.71</v>
      </c>
      <c r="F131" s="19">
        <v>-169.6</v>
      </c>
      <c r="G131" s="19">
        <v>7815.3</v>
      </c>
    </row>
    <row r="132" spans="2:7" x14ac:dyDescent="0.25">
      <c r="B132" s="19">
        <v>14100</v>
      </c>
      <c r="C132" s="19">
        <v>90.253</v>
      </c>
      <c r="D132" s="19">
        <v>88.96</v>
      </c>
      <c r="E132" s="19">
        <v>6121.27</v>
      </c>
      <c r="F132" s="19">
        <v>-167.78</v>
      </c>
      <c r="G132" s="19">
        <v>7915.28</v>
      </c>
    </row>
    <row r="133" spans="2:7" x14ac:dyDescent="0.25">
      <c r="B133" s="19">
        <v>14200</v>
      </c>
      <c r="C133" s="19">
        <v>90.253</v>
      </c>
      <c r="D133" s="19">
        <v>88.96</v>
      </c>
      <c r="E133" s="19">
        <v>6120.83</v>
      </c>
      <c r="F133" s="19">
        <v>-165.97</v>
      </c>
      <c r="G133" s="19">
        <v>8015.27</v>
      </c>
    </row>
    <row r="134" spans="2:7" x14ac:dyDescent="0.25">
      <c r="B134" s="19">
        <v>14300</v>
      </c>
      <c r="C134" s="19">
        <v>90.253</v>
      </c>
      <c r="D134" s="19">
        <v>88.96</v>
      </c>
      <c r="E134" s="19">
        <v>6120.39</v>
      </c>
      <c r="F134" s="19">
        <v>-164.15</v>
      </c>
      <c r="G134" s="19">
        <v>8115.25</v>
      </c>
    </row>
    <row r="135" spans="2:7" x14ac:dyDescent="0.25">
      <c r="B135" s="19">
        <v>14387.52</v>
      </c>
      <c r="C135" s="19">
        <v>90.253</v>
      </c>
      <c r="D135" s="19">
        <v>88.96</v>
      </c>
      <c r="E135" s="19">
        <v>6120</v>
      </c>
      <c r="F135" s="19">
        <v>-162.56</v>
      </c>
      <c r="G135" s="19">
        <v>8202.76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2014-01-20T21:10:01Z</dcterms:modified>
</cp:coreProperties>
</file>