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<sst xmlns="http://schemas.openxmlformats.org/spreadsheetml/2006/main" count="48" uniqueCount="44">
  <si>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</si>
  <si>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</si>
  <si>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</si>
  <si>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</si>
  <si>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</si>
  <si>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</si>
  <si>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</si>
  <si>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</si>
  <si>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</si>
  <si>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</si>
  <si>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</si>
  <si>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</si>
  <si>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</si>
  <si>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</si>
  <si>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</si>
  <si>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</si>
  <si>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</si>
  <si>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</si>
  <si>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</si>
  <si>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</si>
  <si>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</si>
  <si>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</si>
  <si>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</si>
  <si>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</si>
  <si>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</si>
  <si>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</si>
  <si>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</si>
  <si>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</si>
  <si>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</si>
  <si>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</si>
  <si>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</si>
  <si>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</si>
  <si>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</si>
  <si>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</si>
  <si>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</si>
  <si>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</si>
  <si>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8516C-33 E34 496</t>
  </si>
  <si>
    <t>05-045-21921</t>
  </si>
  <si>
    <t>MD (ft)</t>
  </si>
  <si>
    <t>Inc (°)</t>
  </si>
  <si>
    <t>Azi (°)</t>
  </si>
  <si>
    <t>TVD (ft)</t>
  </si>
  <si>
    <t>N/S (ft)</t>
  </si>
  <si>
    <t>E/W (ft)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</si>
</sst>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 t="s">
        <v>38</v>
      </c>
      <c r="C2" s="6" t="s">
        <v>39</v>
      </c>
      <c r="D2" s="18" t="s">
        <v>40</v>
      </c>
      <c r="E2" s="5" t="s">
        <v>41</v>
      </c>
      <c r="F2" s="5" t="s">
        <v>42</v>
      </c>
      <c r="G2" s="5" t="s">
        <v>43</v>
      </c>
    </row>
    <row r="3" spans="1:11" ht="15.75" thickBot="1" x14ac:dyDescent="0.3">
      <c r="A3" s="13" t="s">
        <v>33</v>
      </c>
      <c r="B3" s="5"/>
      <c r="C3" s="6"/>
      <c r="D3" s="18"/>
      <c r="E3" s="5"/>
      <c r="F3" s="5"/>
      <c r="G3" s="5"/>
    </row>
    <row r="4" spans="1:11" ht="15.75" thickBot="1" x14ac:dyDescent="0.3">
      <c r="A4" s="10" t="s">
        <v>8</v>
      </c>
      <c r="B4" s="5">
        <v>0</v>
      </c>
      <c r="C4" s="6">
        <v>0</v>
      </c>
      <c r="D4" s="18">
        <v>0</v>
      </c>
      <c r="E4" s="5">
        <v>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141</v>
      </c>
      <c r="C5" s="6">
        <v>0.9</v>
      </c>
      <c r="D5" s="18">
        <v>241.8</v>
      </c>
      <c r="E5" s="5">
        <v>141</v>
      </c>
      <c r="F5" s="5">
        <v>-0.5</v>
      </c>
      <c r="G5" s="5">
        <v>-1</v>
      </c>
    </row>
    <row r="6" spans="1:11" ht="15.75" thickBot="1" x14ac:dyDescent="0.3">
      <c r="A6" s="11" t="s">
        <v>9</v>
      </c>
      <c r="B6" s="5">
        <v>172</v>
      </c>
      <c r="C6" s="6">
        <v>2</v>
      </c>
      <c r="D6" s="5">
        <v>214.3</v>
      </c>
      <c r="E6" s="5">
        <v>172</v>
      </c>
      <c r="F6" s="5">
        <v>-1.1000000000000001</v>
      </c>
      <c r="G6" s="5">
        <v>-1.5</v>
      </c>
    </row>
    <row r="7" spans="1:11" ht="15.75" thickBot="1" x14ac:dyDescent="0.3">
      <c r="A7" s="15" t="s">
        <v>36</v>
      </c>
      <c r="B7" s="5">
        <v>202</v>
      </c>
      <c r="C7" s="6">
        <v>3.3</v>
      </c>
      <c r="D7" s="5">
        <v>211.3</v>
      </c>
      <c r="E7" s="5">
        <v>202</v>
      </c>
      <c r="F7" s="5">
        <v>-2.2999999999999998</v>
      </c>
      <c r="G7" s="5">
        <v>-2.2000000000000002</v>
      </c>
    </row>
    <row r="8" spans="1:11" ht="15.75" thickBot="1" x14ac:dyDescent="0.3">
      <c r="A8" s="22" t="s">
        <v>12</v>
      </c>
      <c r="B8" s="5">
        <v>233</v>
      </c>
      <c r="C8" s="6">
        <v>4.5</v>
      </c>
      <c r="D8" s="5">
        <v>206</v>
      </c>
      <c r="E8" s="5">
        <v>232.9</v>
      </c>
      <c r="F8" s="5">
        <v>-4.0999999999999996</v>
      </c>
      <c r="G8" s="5">
        <v>-3.2</v>
      </c>
    </row>
    <row r="9" spans="1:11" ht="15.75" thickBot="1" x14ac:dyDescent="0.3">
      <c r="A9" s="15" t="s">
        <v>37</v>
      </c>
      <c r="B9" s="5">
        <v>263</v>
      </c>
      <c r="C9" s="6">
        <v>5.4</v>
      </c>
      <c r="D9" s="5">
        <v>211.2</v>
      </c>
      <c r="E9" s="5">
        <v>262.8</v>
      </c>
      <c r="F9" s="5">
        <v>-6.4</v>
      </c>
      <c r="G9" s="5">
        <v>-4.5</v>
      </c>
    </row>
    <row r="10" spans="1:11" ht="15.75" thickBot="1" x14ac:dyDescent="0.3">
      <c r="A10" s="16" t="s">
        <v>11</v>
      </c>
      <c r="B10" s="5">
        <v>294</v>
      </c>
      <c r="C10" s="6">
        <v>6.1</v>
      </c>
      <c r="D10" s="5">
        <v>222.6</v>
      </c>
      <c r="E10" s="5">
        <v>293.60000000000002</v>
      </c>
      <c r="F10" s="5">
        <v>-8.8000000000000007</v>
      </c>
      <c r="G10" s="5">
        <v>-6.4</v>
      </c>
    </row>
    <row r="11" spans="1:11" ht="15.75" thickBot="1" x14ac:dyDescent="0.3">
      <c r="A11" s="19" t="s">
        <v>35</v>
      </c>
      <c r="B11" s="5">
        <v>325</v>
      </c>
      <c r="C11" s="6">
        <v>7.1</v>
      </c>
      <c r="D11" s="5">
        <v>224.5</v>
      </c>
      <c r="E11" s="5">
        <v>324.39999999999998</v>
      </c>
      <c r="F11" s="5">
        <v>-11.4</v>
      </c>
      <c r="G11" s="5">
        <v>-8.8000000000000007</v>
      </c>
    </row>
    <row r="12" spans="1:11" ht="15.75" thickBot="1" x14ac:dyDescent="0.3">
      <c r="A12" s="16" t="s">
        <v>10</v>
      </c>
      <c r="B12" s="5">
        <v>355</v>
      </c>
      <c r="C12" s="6">
        <v>8.6999999999999993</v>
      </c>
      <c r="D12" s="5">
        <v>224.5</v>
      </c>
      <c r="E12" s="5">
        <v>354.1</v>
      </c>
      <c r="F12" s="5">
        <v>-14.4</v>
      </c>
      <c r="G12" s="5">
        <v>-11.7</v>
      </c>
    </row>
    <row r="13" spans="1:11" ht="15.75" thickBot="1" x14ac:dyDescent="0.3">
      <c r="A13" s="15" t="s">
        <v>34</v>
      </c>
      <c r="B13" s="5">
        <v>386</v>
      </c>
      <c r="C13" s="6">
        <v>10.3</v>
      </c>
      <c r="D13" s="5">
        <v>223.4</v>
      </c>
      <c r="E13" s="5">
        <v>384.7</v>
      </c>
      <c r="F13" s="5">
        <v>-18</v>
      </c>
      <c r="G13" s="5">
        <v>-15.2</v>
      </c>
    </row>
    <row r="14" spans="1:11" ht="15.75" thickBot="1" x14ac:dyDescent="0.3">
      <c r="A14" s="16" t="s">
        <v>29</v>
      </c>
      <c r="B14" s="5">
        <v>416</v>
      </c>
      <c r="C14" s="6">
        <v>11</v>
      </c>
      <c r="D14" s="5">
        <v>220.6</v>
      </c>
      <c r="E14" s="5">
        <v>414.2</v>
      </c>
      <c r="F14" s="5">
        <v>-22.2</v>
      </c>
      <c r="G14" s="5">
        <v>-19</v>
      </c>
    </row>
    <row r="15" spans="1:11" ht="15.75" thickBot="1" x14ac:dyDescent="0.3">
      <c r="A15" t="str">
        <f>INDEX(Lookup!E2:E5,Lookup!F2)</f>
        <v>Directional</v>
      </c>
      <c r="B15" s="5">
        <v>447</v>
      </c>
      <c r="C15" s="6">
        <v>11</v>
      </c>
      <c r="D15" s="5">
        <v>220.5</v>
      </c>
      <c r="E15" s="5">
        <v>444.6</v>
      </c>
      <c r="F15" s="5">
        <v>-26.7</v>
      </c>
      <c r="G15" s="5">
        <v>-22.8</v>
      </c>
    </row>
    <row r="16" spans="1:11" ht="15.75" thickBot="1" x14ac:dyDescent="0.3">
      <c r="A16" s="16" t="s">
        <v>13</v>
      </c>
      <c r="B16" s="5">
        <v>477</v>
      </c>
      <c r="C16" s="6">
        <v>10.3</v>
      </c>
      <c r="D16" s="5">
        <v>215.2</v>
      </c>
      <c r="E16" s="5">
        <v>474.1</v>
      </c>
      <c r="F16" s="5">
        <v>-31</v>
      </c>
      <c r="G16" s="5">
        <v>-26.2</v>
      </c>
    </row>
    <row r="17" spans="1:7" ht="15.75" thickBot="1" x14ac:dyDescent="0.3">
      <c r="A17" t="str">
        <f>INDEX(Lookup!A2:A4,Lookup!B2)</f>
        <v>True</v>
      </c>
      <c r="B17" s="20">
        <v>508</v>
      </c>
      <c r="C17" s="17">
        <v>9.4</v>
      </c>
      <c r="D17" s="17">
        <v>213.2</v>
      </c>
      <c r="E17" s="17">
        <v>504.6</v>
      </c>
      <c r="F17" s="17">
        <v>-35.4</v>
      </c>
      <c r="G17" s="17">
        <v>-29.2</v>
      </c>
    </row>
    <row r="18" spans="1:7" ht="15.75" thickBot="1" x14ac:dyDescent="0.3">
      <c r="A18" s="16" t="s">
        <v>15</v>
      </c>
      <c r="B18" s="21">
        <v>538</v>
      </c>
      <c r="C18" s="1">
        <v>10.1</v>
      </c>
      <c r="D18" s="1">
        <v>218.6</v>
      </c>
      <c r="E18" s="1">
        <v>534.20000000000005</v>
      </c>
      <c r="F18" s="1">
        <v>-39.5</v>
      </c>
      <c r="G18" s="1">
        <v>-32.200000000000003</v>
      </c>
    </row>
    <row r="19" spans="1:7" x14ac:dyDescent="0.25">
      <c r="A19" t="e">
        <f>INDEX(Lookup!C2:C12,Lookup!D2)</f>
        <v>#VALUE!</v>
      </c>
      <c r="B19" s="21">
        <v>608</v>
      </c>
      <c r="C19" s="1">
        <v>12.3</v>
      </c>
      <c r="D19" s="1">
        <v>231.9</v>
      </c>
      <c r="E19" s="1">
        <v>602.9</v>
      </c>
      <c r="F19" s="1">
        <v>-48.9</v>
      </c>
      <c r="G19" s="1">
        <v>-41.9</v>
      </c>
    </row>
    <row r="20" spans="1:7" x14ac:dyDescent="0.25">
      <c r="B20" s="21">
        <v>699</v>
      </c>
      <c r="C20" s="1">
        <v>14.6</v>
      </c>
      <c r="D20" s="1">
        <v>228.8</v>
      </c>
      <c r="E20" s="1">
        <v>691.4</v>
      </c>
      <c r="F20" s="1">
        <v>-62.5</v>
      </c>
      <c r="G20" s="1">
        <v>-58.1</v>
      </c>
    </row>
    <row r="21" spans="1:7" x14ac:dyDescent="0.25">
      <c r="B21" s="21">
        <v>791</v>
      </c>
      <c r="C21" s="1">
        <v>17.899999999999999</v>
      </c>
      <c r="D21" s="1">
        <v>223.8</v>
      </c>
      <c r="E21" s="1">
        <v>779.7</v>
      </c>
      <c r="F21" s="1">
        <v>-80.3</v>
      </c>
      <c r="G21" s="1">
        <v>-76.599999999999994</v>
      </c>
    </row>
    <row r="22" spans="1:7" x14ac:dyDescent="0.25">
      <c r="B22" s="21">
        <v>882</v>
      </c>
      <c r="C22" s="1">
        <v>22.1</v>
      </c>
      <c r="D22" s="1">
        <v>226.1</v>
      </c>
      <c r="E22" s="1">
        <v>865.2</v>
      </c>
      <c r="F22" s="1">
        <v>-102.3</v>
      </c>
      <c r="G22" s="1">
        <v>-98.7</v>
      </c>
    </row>
    <row r="23" spans="1:7" x14ac:dyDescent="0.25">
      <c r="B23" s="21">
        <v>974</v>
      </c>
      <c r="C23" s="1">
        <v>25.3</v>
      </c>
      <c r="D23" s="1">
        <v>226.8</v>
      </c>
      <c r="E23" s="1">
        <v>949.4</v>
      </c>
      <c r="F23" s="1">
        <v>-127.7</v>
      </c>
      <c r="G23" s="1">
        <v>-125.5</v>
      </c>
    </row>
    <row r="24" spans="1:7" x14ac:dyDescent="0.25">
      <c r="B24" s="21">
        <v>1065</v>
      </c>
      <c r="C24" s="1">
        <v>27.3</v>
      </c>
      <c r="D24" s="1">
        <v>219.1</v>
      </c>
      <c r="E24" s="1">
        <v>1031</v>
      </c>
      <c r="F24" s="1">
        <v>-157.30000000000001</v>
      </c>
      <c r="G24" s="1">
        <v>-152.80000000000001</v>
      </c>
    </row>
    <row r="25" spans="1:7" x14ac:dyDescent="0.25">
      <c r="B25" s="21">
        <v>1157</v>
      </c>
      <c r="C25" s="1">
        <v>29.5</v>
      </c>
      <c r="D25" s="1">
        <v>216.8</v>
      </c>
      <c r="E25" s="1">
        <v>1111.9000000000001</v>
      </c>
      <c r="F25" s="1">
        <v>-191.8</v>
      </c>
      <c r="G25" s="1">
        <v>-179.7</v>
      </c>
    </row>
    <row r="26" spans="1:7" x14ac:dyDescent="0.25">
      <c r="B26" s="21">
        <v>1248</v>
      </c>
      <c r="C26" s="1">
        <v>30.8</v>
      </c>
      <c r="D26" s="1">
        <v>217.4</v>
      </c>
      <c r="E26" s="1">
        <v>1190.5999999999999</v>
      </c>
      <c r="F26" s="1">
        <v>-228.2</v>
      </c>
      <c r="G26" s="1">
        <v>-207.3</v>
      </c>
    </row>
    <row r="27" spans="1:7" x14ac:dyDescent="0.25">
      <c r="B27" s="21">
        <v>1340</v>
      </c>
      <c r="C27" s="1">
        <v>30.2</v>
      </c>
      <c r="D27" s="1">
        <v>219.1</v>
      </c>
      <c r="E27" s="1">
        <v>1269.9000000000001</v>
      </c>
      <c r="F27" s="1">
        <v>-264.89999999999998</v>
      </c>
      <c r="G27" s="1">
        <v>-236.2</v>
      </c>
    </row>
    <row r="28" spans="1:7" x14ac:dyDescent="0.25">
      <c r="B28" s="21">
        <v>1431</v>
      </c>
      <c r="C28" s="1">
        <v>29</v>
      </c>
      <c r="D28" s="1">
        <v>217.5</v>
      </c>
      <c r="E28" s="1">
        <v>1349</v>
      </c>
      <c r="F28" s="1">
        <v>-300.2</v>
      </c>
      <c r="G28" s="1">
        <v>-264</v>
      </c>
    </row>
    <row r="29" spans="1:7" x14ac:dyDescent="0.25">
      <c r="B29" s="21">
        <v>1522</v>
      </c>
      <c r="C29" s="1">
        <v>29.8</v>
      </c>
      <c r="D29" s="1">
        <v>221.3</v>
      </c>
      <c r="E29" s="1">
        <v>1428.3</v>
      </c>
      <c r="F29" s="1">
        <v>-334.6</v>
      </c>
      <c r="G29" s="1">
        <v>-292.39999999999998</v>
      </c>
    </row>
    <row r="30" spans="1:7" x14ac:dyDescent="0.25">
      <c r="B30" s="21">
        <v>1614</v>
      </c>
      <c r="C30" s="1">
        <v>30.4</v>
      </c>
      <c r="D30" s="1">
        <v>222.5</v>
      </c>
      <c r="E30" s="1">
        <v>1507.9</v>
      </c>
      <c r="F30" s="1">
        <v>-369</v>
      </c>
      <c r="G30" s="1">
        <v>-323.2</v>
      </c>
    </row>
    <row r="31" spans="1:7" x14ac:dyDescent="0.25">
      <c r="B31" s="21">
        <v>1705</v>
      </c>
      <c r="C31" s="1">
        <v>29.4</v>
      </c>
      <c r="D31" s="1">
        <v>219.4</v>
      </c>
      <c r="E31" s="1">
        <v>1586.8</v>
      </c>
      <c r="F31" s="1">
        <v>-403.2</v>
      </c>
      <c r="G31" s="1">
        <v>-352.9</v>
      </c>
    </row>
    <row r="32" spans="1:7" x14ac:dyDescent="0.25">
      <c r="B32" s="4">
        <v>1797</v>
      </c>
      <c r="C32" s="1">
        <v>28.7</v>
      </c>
      <c r="D32" s="1">
        <v>222.4</v>
      </c>
      <c r="E32" s="1">
        <v>1667.2</v>
      </c>
      <c r="F32" s="1">
        <v>-437</v>
      </c>
      <c r="G32" s="1">
        <v>-382.2</v>
      </c>
    </row>
    <row r="33" spans="2:7" x14ac:dyDescent="0.25">
      <c r="B33" s="4">
        <v>1889</v>
      </c>
      <c r="C33" s="1">
        <v>29.3</v>
      </c>
      <c r="D33" s="1">
        <v>223.2</v>
      </c>
      <c r="E33" s="1">
        <v>1747.7</v>
      </c>
      <c r="F33" s="1">
        <v>-469.7</v>
      </c>
      <c r="G33" s="1">
        <v>-412.5</v>
      </c>
    </row>
    <row r="34" spans="2:7" x14ac:dyDescent="0.25">
      <c r="B34" s="4">
        <v>1980</v>
      </c>
      <c r="C34" s="1">
        <v>28.4</v>
      </c>
      <c r="D34" s="1">
        <v>226.5</v>
      </c>
      <c r="E34" s="1">
        <v>1827.4</v>
      </c>
      <c r="F34" s="1">
        <v>-500.8</v>
      </c>
      <c r="G34" s="1">
        <v>-443.4</v>
      </c>
    </row>
    <row r="35" spans="2:7" x14ac:dyDescent="0.25">
      <c r="B35" s="4">
        <v>2072</v>
      </c>
      <c r="C35" s="1">
        <v>28.1</v>
      </c>
      <c r="D35" s="1">
        <v>224.2</v>
      </c>
      <c r="E35" s="1">
        <v>1908.4</v>
      </c>
      <c r="F35" s="1">
        <v>-531.4</v>
      </c>
      <c r="G35" s="1">
        <v>-474.4</v>
      </c>
    </row>
    <row r="36" spans="2:7" x14ac:dyDescent="0.25">
      <c r="B36" s="4">
        <v>2163</v>
      </c>
      <c r="C36" s="1">
        <v>28.8</v>
      </c>
      <c r="D36" s="1">
        <v>224.2</v>
      </c>
      <c r="E36" s="1">
        <v>1988.5</v>
      </c>
      <c r="F36" s="1">
        <v>-562.5</v>
      </c>
      <c r="G36" s="1">
        <v>-504.6</v>
      </c>
    </row>
    <row r="37" spans="2:7" x14ac:dyDescent="0.25">
      <c r="B37" s="4">
        <v>2255</v>
      </c>
      <c r="C37" s="1">
        <v>30</v>
      </c>
      <c r="D37" s="1">
        <v>225.6</v>
      </c>
      <c r="E37" s="1">
        <v>2068.6</v>
      </c>
      <c r="F37" s="1">
        <v>-594.5</v>
      </c>
      <c r="G37" s="1">
        <v>-536.5</v>
      </c>
    </row>
    <row r="38" spans="2:7" x14ac:dyDescent="0.25">
      <c r="B38" s="4">
        <v>2347</v>
      </c>
      <c r="C38" s="1">
        <v>29.8</v>
      </c>
      <c r="D38" s="1">
        <v>223.6</v>
      </c>
      <c r="E38" s="1">
        <v>2148.4</v>
      </c>
      <c r="F38" s="1">
        <v>-627.1</v>
      </c>
      <c r="G38" s="1">
        <v>-568.70000000000005</v>
      </c>
    </row>
    <row r="39" spans="2:7" x14ac:dyDescent="0.25">
      <c r="B39" s="4">
        <v>2438</v>
      </c>
      <c r="C39" s="1">
        <v>29.9</v>
      </c>
      <c r="D39" s="1">
        <v>222.7</v>
      </c>
      <c r="E39" s="1">
        <v>2227.3000000000002</v>
      </c>
      <c r="F39" s="1">
        <v>-660.2</v>
      </c>
      <c r="G39" s="1">
        <v>-599.70000000000005</v>
      </c>
    </row>
    <row r="40" spans="2:7" x14ac:dyDescent="0.25">
      <c r="B40" s="4">
        <v>2530</v>
      </c>
      <c r="C40" s="1">
        <v>30.2</v>
      </c>
      <c r="D40" s="1">
        <v>221.6</v>
      </c>
      <c r="E40" s="1">
        <v>2306.9</v>
      </c>
      <c r="F40" s="1">
        <v>-694.3</v>
      </c>
      <c r="G40" s="1">
        <v>-630.6</v>
      </c>
    </row>
    <row r="41" spans="2:7" x14ac:dyDescent="0.25">
      <c r="B41" s="4">
        <v>2622</v>
      </c>
      <c r="C41" s="1">
        <v>30.8</v>
      </c>
      <c r="D41" s="1">
        <v>220.2</v>
      </c>
      <c r="E41" s="1">
        <v>2386.1999999999998</v>
      </c>
      <c r="F41" s="1">
        <v>-729.6</v>
      </c>
      <c r="G41" s="1">
        <v>-661.2</v>
      </c>
    </row>
    <row r="42" spans="2:7" x14ac:dyDescent="0.25">
      <c r="B42" s="4">
        <v>2713</v>
      </c>
      <c r="C42" s="1">
        <v>30.9</v>
      </c>
      <c r="D42" s="1">
        <v>221.6</v>
      </c>
      <c r="E42" s="1">
        <v>2464.3000000000002</v>
      </c>
      <c r="F42" s="1">
        <v>-764.9</v>
      </c>
      <c r="G42" s="1">
        <v>-691.7</v>
      </c>
    </row>
    <row r="43" spans="2:7" x14ac:dyDescent="0.25">
      <c r="B43" s="4">
        <v>2805</v>
      </c>
      <c r="C43" s="1">
        <v>29.8</v>
      </c>
      <c r="D43" s="1">
        <v>220.6</v>
      </c>
      <c r="E43" s="1">
        <v>2543.6999999999998</v>
      </c>
      <c r="F43" s="1">
        <v>-799.9</v>
      </c>
      <c r="G43" s="1">
        <v>-722.3</v>
      </c>
    </row>
    <row r="44" spans="2:7" x14ac:dyDescent="0.25">
      <c r="B44" s="4">
        <v>2920</v>
      </c>
      <c r="C44" s="1">
        <v>28.7</v>
      </c>
      <c r="D44" s="1">
        <v>220.7</v>
      </c>
      <c r="E44" s="1">
        <v>2644</v>
      </c>
      <c r="F44" s="1">
        <v>-842.6</v>
      </c>
      <c r="G44" s="1">
        <v>-758.9</v>
      </c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2014-01-23T20:44:44Z</dcterms:modified>
</cp:coreProperties>
</file>