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<sst xmlns="http://schemas.openxmlformats.org/spreadsheetml/2006/main" count="42" uniqueCount="38">
  <si>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</si>
  <si>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</si>
  <si>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</si>
  <si>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</si>
  <si>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</si>
  <si>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</si>
  <si>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</si>
  <si>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</si>
  <si>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</si>
  <si>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</si>
  <si>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</si>
  <si>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</si>
  <si>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</si>
  <si>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</si>
  <si>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</si>
  <si>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</si>
  <si>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</si>
  <si>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</si>
  <si>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</si>
  <si>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</si>
  <si>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</si>
  <si>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</si>
  <si>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</si>
  <si>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</si>
  <si>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</si>
  <si>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</si>
  <si>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</si>
  <si>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</si>
  <si>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</si>
  <si>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</si>
  <si>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</si>
  <si>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</si>
  <si>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</si>
  <si>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</si>
  <si>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</si>
  <si>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</si>
  <si>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8511D-34 E34 496</t>
  </si>
  <si>
    <t>05-045-21866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</si>
</sst>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237</v>
      </c>
      <c r="C3" s="6">
        <v>1</v>
      </c>
      <c r="D3" s="18">
        <v>165.4</v>
      </c>
      <c r="E3" s="5">
        <v>237</v>
      </c>
      <c r="F3" s="5">
        <v>-2</v>
      </c>
      <c r="G3" s="5">
        <v>0.5</v>
      </c>
    </row>
    <row r="4" spans="1:11" ht="15.75" thickBot="1" x14ac:dyDescent="0.3">
      <c r="A4" s="10" t="s">
        <v>8</v>
      </c>
      <c r="B4" s="5">
        <v>268</v>
      </c>
      <c r="C4" s="6">
        <v>1.9</v>
      </c>
      <c r="D4" s="18">
        <v>152.69999999999999</v>
      </c>
      <c r="E4" s="5">
        <v>268</v>
      </c>
      <c r="F4" s="5">
        <v>-2.7</v>
      </c>
      <c r="G4" s="5">
        <v>0.8</v>
      </c>
    </row>
    <row r="5" spans="1:11" ht="15.75" thickBot="1" x14ac:dyDescent="0.3">
      <c r="A5" s="14">
        <v>100185</v>
      </c>
      <c r="B5" s="5">
        <v>299</v>
      </c>
      <c r="C5" s="6">
        <v>2.8</v>
      </c>
      <c r="D5" s="18">
        <v>161.1</v>
      </c>
      <c r="E5" s="5">
        <v>299</v>
      </c>
      <c r="F5" s="5">
        <v>-3.9</v>
      </c>
      <c r="G5" s="5">
        <v>1.3</v>
      </c>
    </row>
    <row r="6" spans="1:11" ht="15.75" thickBot="1" x14ac:dyDescent="0.3">
      <c r="A6" s="11" t="s">
        <v>9</v>
      </c>
      <c r="B6" s="5">
        <v>330</v>
      </c>
      <c r="C6" s="6">
        <v>3.5</v>
      </c>
      <c r="D6" s="5">
        <v>170.8</v>
      </c>
      <c r="E6" s="5">
        <v>329.9</v>
      </c>
      <c r="F6" s="5">
        <v>-5.5</v>
      </c>
      <c r="G6" s="5">
        <v>1.7</v>
      </c>
    </row>
    <row r="7" spans="1:11" ht="15.75" thickBot="1" x14ac:dyDescent="0.3">
      <c r="A7" s="15" t="s">
        <v>36</v>
      </c>
      <c r="B7" s="5">
        <v>360</v>
      </c>
      <c r="C7" s="6">
        <v>4.7</v>
      </c>
      <c r="D7" s="5">
        <v>170</v>
      </c>
      <c r="E7" s="5">
        <v>359.8</v>
      </c>
      <c r="F7" s="5">
        <v>-7.7</v>
      </c>
      <c r="G7" s="5">
        <v>2.1</v>
      </c>
    </row>
    <row r="8" spans="1:11" ht="15.75" thickBot="1" x14ac:dyDescent="0.3">
      <c r="A8" s="22" t="s">
        <v>12</v>
      </c>
      <c r="B8" s="5">
        <v>391</v>
      </c>
      <c r="C8" s="6">
        <v>5.6</v>
      </c>
      <c r="D8" s="5">
        <v>166.9</v>
      </c>
      <c r="E8" s="5">
        <v>390.7</v>
      </c>
      <c r="F8" s="5">
        <v>-10.4</v>
      </c>
      <c r="G8" s="5">
        <v>2.6</v>
      </c>
    </row>
    <row r="9" spans="1:11" ht="15.75" thickBot="1" x14ac:dyDescent="0.3">
      <c r="A9" s="15" t="s">
        <v>37</v>
      </c>
      <c r="B9" s="5">
        <v>421</v>
      </c>
      <c r="C9" s="6">
        <v>6</v>
      </c>
      <c r="D9" s="5">
        <v>164.1</v>
      </c>
      <c r="E9" s="5">
        <v>420.5</v>
      </c>
      <c r="F9" s="5">
        <v>-13.3</v>
      </c>
      <c r="G9" s="5">
        <v>3.4</v>
      </c>
    </row>
    <row r="10" spans="1:11" ht="15.75" thickBot="1" x14ac:dyDescent="0.3">
      <c r="A10" s="16" t="s">
        <v>11</v>
      </c>
      <c r="B10" s="5">
        <v>452</v>
      </c>
      <c r="C10" s="6">
        <v>6.7</v>
      </c>
      <c r="D10" s="5">
        <v>163.9</v>
      </c>
      <c r="E10" s="5">
        <v>451.4</v>
      </c>
      <c r="F10" s="5">
        <v>-16.600000000000001</v>
      </c>
      <c r="G10" s="5">
        <v>4.3</v>
      </c>
    </row>
    <row r="11" spans="1:11" ht="15.75" thickBot="1" x14ac:dyDescent="0.3">
      <c r="A11" s="19" t="s">
        <v>35</v>
      </c>
      <c r="B11" s="5">
        <v>482</v>
      </c>
      <c r="C11" s="6">
        <v>6.7</v>
      </c>
      <c r="D11" s="5">
        <v>166.5</v>
      </c>
      <c r="E11" s="5">
        <v>481.2</v>
      </c>
      <c r="F11" s="5">
        <v>-20</v>
      </c>
      <c r="G11" s="5">
        <v>5.2</v>
      </c>
    </row>
    <row r="12" spans="1:11" ht="15.75" thickBot="1" x14ac:dyDescent="0.3">
      <c r="A12" s="16" t="s">
        <v>10</v>
      </c>
      <c r="B12" s="5">
        <v>513</v>
      </c>
      <c r="C12" s="6">
        <v>6.9</v>
      </c>
      <c r="D12" s="5">
        <v>168.9</v>
      </c>
      <c r="E12" s="5">
        <v>511.9</v>
      </c>
      <c r="F12" s="5">
        <v>-23.6</v>
      </c>
      <c r="G12" s="5">
        <v>6</v>
      </c>
    </row>
    <row r="13" spans="1:11" ht="15.75" thickBot="1" x14ac:dyDescent="0.3">
      <c r="A13" s="15" t="s">
        <v>34</v>
      </c>
      <c r="B13" s="5">
        <v>558</v>
      </c>
      <c r="C13" s="6">
        <v>6.9</v>
      </c>
      <c r="D13" s="5">
        <v>167.7</v>
      </c>
      <c r="E13" s="5">
        <v>556.6</v>
      </c>
      <c r="F13" s="5">
        <v>-28.9</v>
      </c>
      <c r="G13" s="5">
        <v>7.1</v>
      </c>
    </row>
    <row r="14" spans="1:11" ht="15.75" thickBot="1" x14ac:dyDescent="0.3">
      <c r="A14" s="16" t="s">
        <v>29</v>
      </c>
      <c r="B14" s="5">
        <v>607</v>
      </c>
      <c r="C14" s="6">
        <v>6.6</v>
      </c>
      <c r="D14" s="5">
        <v>164.8</v>
      </c>
      <c r="E14" s="5">
        <v>605.29999999999995</v>
      </c>
      <c r="F14" s="5">
        <v>-34.5</v>
      </c>
      <c r="G14" s="5">
        <v>8.5</v>
      </c>
    </row>
    <row r="15" spans="1:11" ht="15.75" thickBot="1" x14ac:dyDescent="0.3">
      <c r="A15" t="str">
        <f>INDEX(Lookup!E2:E5,Lookup!F2)</f>
        <v>Directional</v>
      </c>
      <c r="B15" s="5">
        <v>699</v>
      </c>
      <c r="C15" s="6">
        <v>7.4</v>
      </c>
      <c r="D15" s="5">
        <v>164.8</v>
      </c>
      <c r="E15" s="5">
        <v>696.6</v>
      </c>
      <c r="F15" s="5">
        <v>-45.3</v>
      </c>
      <c r="G15" s="5">
        <v>11.4</v>
      </c>
    </row>
    <row r="16" spans="1:11" ht="15.75" thickBot="1" x14ac:dyDescent="0.3">
      <c r="A16" s="16" t="s">
        <v>13</v>
      </c>
      <c r="B16" s="5">
        <v>790</v>
      </c>
      <c r="C16" s="6">
        <v>9.1</v>
      </c>
      <c r="D16" s="5">
        <v>161.4</v>
      </c>
      <c r="E16" s="5">
        <v>786.6</v>
      </c>
      <c r="F16" s="5">
        <v>-57.8</v>
      </c>
      <c r="G16" s="5">
        <v>15.2</v>
      </c>
    </row>
    <row r="17" spans="1:7" ht="15.75" thickBot="1" x14ac:dyDescent="0.3">
      <c r="A17" t="str">
        <f>INDEX(Lookup!A2:A4,Lookup!B2)</f>
        <v>True</v>
      </c>
      <c r="B17" s="20">
        <v>882</v>
      </c>
      <c r="C17" s="17">
        <v>10.8</v>
      </c>
      <c r="D17" s="17">
        <v>161.9</v>
      </c>
      <c r="E17" s="17">
        <v>877.3</v>
      </c>
      <c r="F17" s="17">
        <v>-72.900000000000006</v>
      </c>
      <c r="G17" s="17">
        <v>20.2</v>
      </c>
    </row>
    <row r="18" spans="1:7" ht="15.75" thickBot="1" x14ac:dyDescent="0.3">
      <c r="A18" s="16" t="s">
        <v>15</v>
      </c>
      <c r="B18" s="21">
        <v>973</v>
      </c>
      <c r="C18" s="1">
        <v>11.2</v>
      </c>
      <c r="D18" s="1">
        <v>164.5</v>
      </c>
      <c r="E18" s="1">
        <v>966.6</v>
      </c>
      <c r="F18" s="1">
        <v>-89.5</v>
      </c>
      <c r="G18" s="1">
        <v>25.2</v>
      </c>
    </row>
    <row r="19" spans="1:7" x14ac:dyDescent="0.25">
      <c r="A19" t="e">
        <f>INDEX(Lookup!C2:C12,Lookup!D2)</f>
        <v>#VALUE!</v>
      </c>
      <c r="B19" s="21">
        <v>1064</v>
      </c>
      <c r="C19" s="1">
        <v>10.6</v>
      </c>
      <c r="D19" s="1">
        <v>162</v>
      </c>
      <c r="E19" s="1">
        <v>1055.9000000000001</v>
      </c>
      <c r="F19" s="1">
        <v>-105.9</v>
      </c>
      <c r="G19" s="1">
        <v>30.2</v>
      </c>
    </row>
    <row r="20" spans="1:7" x14ac:dyDescent="0.25">
      <c r="B20" s="21">
        <v>1156</v>
      </c>
      <c r="C20" s="1">
        <v>10.3</v>
      </c>
      <c r="D20" s="1">
        <v>161.1</v>
      </c>
      <c r="E20" s="1">
        <v>1146.4000000000001</v>
      </c>
      <c r="F20" s="1">
        <v>-121.8</v>
      </c>
      <c r="G20" s="1">
        <v>35.5</v>
      </c>
    </row>
    <row r="21" spans="1:7" x14ac:dyDescent="0.25">
      <c r="B21" s="21">
        <v>1247</v>
      </c>
      <c r="C21" s="1">
        <v>9.5</v>
      </c>
      <c r="D21" s="1">
        <v>160.1</v>
      </c>
      <c r="E21" s="1">
        <v>1236.0999999999999</v>
      </c>
      <c r="F21" s="1">
        <v>-136.5</v>
      </c>
      <c r="G21" s="1">
        <v>40.700000000000003</v>
      </c>
    </row>
    <row r="22" spans="1:7" x14ac:dyDescent="0.25">
      <c r="B22" s="21">
        <v>1339</v>
      </c>
      <c r="C22" s="1">
        <v>10.3</v>
      </c>
      <c r="D22" s="1">
        <v>163.30000000000001</v>
      </c>
      <c r="E22" s="1">
        <v>1326.7</v>
      </c>
      <c r="F22" s="1">
        <v>-151.6</v>
      </c>
      <c r="G22" s="1">
        <v>45.6</v>
      </c>
    </row>
    <row r="23" spans="1:7" x14ac:dyDescent="0.25">
      <c r="B23" s="21">
        <v>1430</v>
      </c>
      <c r="C23" s="1">
        <v>11.1</v>
      </c>
      <c r="D23" s="1">
        <v>163.19999999999999</v>
      </c>
      <c r="E23" s="1">
        <v>1416.1</v>
      </c>
      <c r="F23" s="1">
        <v>-167.7</v>
      </c>
      <c r="G23" s="1">
        <v>50.5</v>
      </c>
    </row>
    <row r="24" spans="1:7" x14ac:dyDescent="0.25">
      <c r="B24" s="21">
        <v>1522</v>
      </c>
      <c r="C24" s="1">
        <v>10.4</v>
      </c>
      <c r="D24" s="1">
        <v>163.1</v>
      </c>
      <c r="E24" s="1">
        <v>1506.5</v>
      </c>
      <c r="F24" s="1">
        <v>-184.2</v>
      </c>
      <c r="G24" s="1">
        <v>55.5</v>
      </c>
    </row>
    <row r="25" spans="1:7" x14ac:dyDescent="0.25">
      <c r="B25" s="21">
        <v>1613</v>
      </c>
      <c r="C25" s="1">
        <v>9.5</v>
      </c>
      <c r="D25" s="1">
        <v>163.69999999999999</v>
      </c>
      <c r="E25" s="1">
        <v>1596.1</v>
      </c>
      <c r="F25" s="1">
        <v>-199.2</v>
      </c>
      <c r="G25" s="1">
        <v>60</v>
      </c>
    </row>
    <row r="26" spans="1:7" x14ac:dyDescent="0.25">
      <c r="B26" s="21">
        <v>1705</v>
      </c>
      <c r="C26" s="1">
        <v>8.6999999999999993</v>
      </c>
      <c r="D26" s="1">
        <v>165</v>
      </c>
      <c r="E26" s="1">
        <v>1687</v>
      </c>
      <c r="F26" s="1">
        <v>-213.2</v>
      </c>
      <c r="G26" s="1">
        <v>63.9</v>
      </c>
    </row>
    <row r="27" spans="1:7" x14ac:dyDescent="0.25">
      <c r="B27" s="21">
        <v>1796</v>
      </c>
      <c r="C27" s="1">
        <v>9.1999999999999993</v>
      </c>
      <c r="D27" s="1">
        <v>162.4</v>
      </c>
      <c r="E27" s="1">
        <v>1776.9</v>
      </c>
      <c r="F27" s="1">
        <v>-226.8</v>
      </c>
      <c r="G27" s="1">
        <v>67.900000000000006</v>
      </c>
    </row>
    <row r="28" spans="1:7" x14ac:dyDescent="0.25">
      <c r="B28" s="21">
        <v>1888</v>
      </c>
      <c r="C28" s="1">
        <v>9.5</v>
      </c>
      <c r="D28" s="1">
        <v>163.9</v>
      </c>
      <c r="E28" s="1">
        <v>1867.6</v>
      </c>
      <c r="F28" s="1">
        <v>-241.1</v>
      </c>
      <c r="G28" s="1">
        <v>72.2</v>
      </c>
    </row>
    <row r="29" spans="1:7" x14ac:dyDescent="0.25">
      <c r="B29" s="21">
        <v>1979</v>
      </c>
      <c r="C29" s="1">
        <v>9.6</v>
      </c>
      <c r="D29" s="1">
        <v>161.4</v>
      </c>
      <c r="E29" s="1">
        <v>1957.4</v>
      </c>
      <c r="F29" s="1">
        <v>-255.5</v>
      </c>
      <c r="G29" s="1">
        <v>76.7</v>
      </c>
    </row>
    <row r="30" spans="1:7" x14ac:dyDescent="0.25">
      <c r="B30" s="21">
        <v>2071</v>
      </c>
      <c r="C30" s="1">
        <v>9.8000000000000007</v>
      </c>
      <c r="D30" s="1">
        <v>161</v>
      </c>
      <c r="E30" s="1">
        <v>2048.1</v>
      </c>
      <c r="F30" s="1">
        <v>-270.2</v>
      </c>
      <c r="G30" s="1">
        <v>81.7</v>
      </c>
    </row>
    <row r="31" spans="1:7" x14ac:dyDescent="0.25">
      <c r="B31" s="21">
        <v>2163</v>
      </c>
      <c r="C31" s="1">
        <v>10</v>
      </c>
      <c r="D31" s="1">
        <v>161.1</v>
      </c>
      <c r="E31" s="1">
        <v>2138.6999999999998</v>
      </c>
      <c r="F31" s="1">
        <v>-285.2</v>
      </c>
      <c r="G31" s="1">
        <v>86.8</v>
      </c>
    </row>
    <row r="32" spans="1:7" x14ac:dyDescent="0.25">
      <c r="B32" s="4">
        <v>2254</v>
      </c>
      <c r="C32" s="1">
        <v>10.3</v>
      </c>
      <c r="D32" s="1">
        <v>163.1</v>
      </c>
      <c r="E32" s="1">
        <v>2228.3000000000002</v>
      </c>
      <c r="F32" s="1">
        <v>-300.39999999999998</v>
      </c>
      <c r="G32" s="1">
        <v>91.8</v>
      </c>
    </row>
    <row r="33" spans="2:7" x14ac:dyDescent="0.25">
      <c r="B33" s="4">
        <v>2346</v>
      </c>
      <c r="C33" s="1">
        <v>10.3</v>
      </c>
      <c r="D33" s="1">
        <v>162.80000000000001</v>
      </c>
      <c r="E33" s="1">
        <v>2318.8000000000002</v>
      </c>
      <c r="F33" s="1">
        <v>-316.10000000000002</v>
      </c>
      <c r="G33" s="1">
        <v>96.6</v>
      </c>
    </row>
    <row r="34" spans="2:7" x14ac:dyDescent="0.25">
      <c r="B34" s="4">
        <v>2438</v>
      </c>
      <c r="C34" s="1">
        <v>9.9</v>
      </c>
      <c r="D34" s="1">
        <v>161.9</v>
      </c>
      <c r="E34" s="1">
        <v>2409.4</v>
      </c>
      <c r="F34" s="1">
        <v>-331.5</v>
      </c>
      <c r="G34" s="1">
        <v>101.5</v>
      </c>
    </row>
    <row r="35" spans="2:7" x14ac:dyDescent="0.25">
      <c r="B35" s="4">
        <v>2529</v>
      </c>
      <c r="C35" s="1">
        <v>10.1</v>
      </c>
      <c r="D35" s="1">
        <v>165.1</v>
      </c>
      <c r="E35" s="1">
        <v>2499</v>
      </c>
      <c r="F35" s="1">
        <v>-346.7</v>
      </c>
      <c r="G35" s="1">
        <v>106</v>
      </c>
    </row>
    <row r="36" spans="2:7" x14ac:dyDescent="0.25">
      <c r="B36" s="4">
        <v>2621</v>
      </c>
      <c r="C36" s="1">
        <v>10.4</v>
      </c>
      <c r="D36" s="1">
        <v>163.4</v>
      </c>
      <c r="E36" s="1">
        <v>2589.5</v>
      </c>
      <c r="F36" s="1">
        <v>-362.4</v>
      </c>
      <c r="G36" s="1">
        <v>110.4</v>
      </c>
    </row>
    <row r="37" spans="2:7" x14ac:dyDescent="0.25">
      <c r="B37" s="4">
        <v>2712</v>
      </c>
      <c r="C37" s="1">
        <v>10.199999999999999</v>
      </c>
      <c r="D37" s="1">
        <v>163</v>
      </c>
      <c r="E37" s="1">
        <v>2679</v>
      </c>
      <c r="F37" s="1">
        <v>-378</v>
      </c>
      <c r="G37" s="1">
        <v>115.1</v>
      </c>
    </row>
    <row r="38" spans="2:7" x14ac:dyDescent="0.25">
      <c r="B38" s="4">
        <v>2804</v>
      </c>
      <c r="C38" s="1">
        <v>10.3</v>
      </c>
      <c r="D38" s="1">
        <v>163.80000000000001</v>
      </c>
      <c r="E38" s="1">
        <v>2769.6</v>
      </c>
      <c r="F38" s="1">
        <v>-393.7</v>
      </c>
      <c r="G38" s="1">
        <v>119.8</v>
      </c>
    </row>
    <row r="39" spans="2:7" x14ac:dyDescent="0.25">
      <c r="B39" s="4">
        <v>2895</v>
      </c>
      <c r="C39" s="1">
        <v>9.8000000000000007</v>
      </c>
      <c r="D39" s="1">
        <v>163.6</v>
      </c>
      <c r="E39" s="1">
        <v>2859.2</v>
      </c>
      <c r="F39" s="1">
        <v>-408.9</v>
      </c>
      <c r="G39" s="1">
        <v>124.2</v>
      </c>
    </row>
    <row r="40" spans="2:7" x14ac:dyDescent="0.25">
      <c r="B40" s="4">
        <v>2920</v>
      </c>
      <c r="C40" s="1">
        <v>9.8000000000000007</v>
      </c>
      <c r="D40" s="1">
        <v>163.69999999999999</v>
      </c>
      <c r="E40" s="1">
        <v>2883.8</v>
      </c>
      <c r="F40" s="1">
        <v>-413</v>
      </c>
      <c r="G40" s="1">
        <v>125.4</v>
      </c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2014-01-23T20:34:02Z</dcterms:modified>
</cp:coreProperties>
</file>