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<sst xmlns="http://schemas.openxmlformats.org/spreadsheetml/2006/main" count="42" uniqueCount="38">
  <si>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</si>
  <si>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</si>
  <si>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</si>
  <si>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</si>
  <si>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</si>
  <si>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</si>
  <si>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</si>
  <si>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</si>
  <si>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</si>
  <si>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</si>
  <si>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</si>
  <si>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</si>
  <si>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</si>
  <si>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</si>
  <si>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</si>
  <si>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</si>
  <si>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</si>
  <si>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</si>
  <si>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</si>
  <si>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</si>
  <si>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</si>
  <si>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</si>
  <si>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</si>
  <si>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</si>
  <si>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</si>
  <si>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</si>
  <si>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</si>
  <si>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</si>
  <si>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</si>
  <si>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</si>
  <si>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</si>
  <si>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</si>
  <si>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</si>
  <si>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</si>
  <si>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ACTUAL</t>
  </si>
  <si>
    <t>SWNW 34 4S 96W</t>
  </si>
  <si>
    <t>8509D-33 E34 496</t>
  </si>
  <si>
    <t>05-045-21904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</si>
</sst>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3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263</v>
      </c>
      <c r="C3" s="6">
        <v>4.9000000000000004</v>
      </c>
      <c r="D3" s="18">
        <v>244.8</v>
      </c>
      <c r="E3" s="5">
        <v>262.7</v>
      </c>
      <c r="F3" s="5">
        <v>-4.8</v>
      </c>
      <c r="G3" s="5">
        <v>-10.199999999999999</v>
      </c>
    </row>
    <row r="4" spans="1:11" ht="15.75" thickBot="1" x14ac:dyDescent="0.3">
      <c r="A4" s="10" t="s">
        <v>8</v>
      </c>
      <c r="B4" s="5">
        <v>416</v>
      </c>
      <c r="C4" s="6">
        <v>7.7</v>
      </c>
      <c r="D4" s="18">
        <v>235.7</v>
      </c>
      <c r="E4" s="5">
        <v>414.7</v>
      </c>
      <c r="F4" s="5">
        <v>-13.3</v>
      </c>
      <c r="G4" s="5">
        <v>-24.6</v>
      </c>
    </row>
    <row r="5" spans="1:11" ht="15.75" thickBot="1" x14ac:dyDescent="0.3">
      <c r="A5" s="14">
        <v>100185</v>
      </c>
      <c r="B5" s="5">
        <v>510</v>
      </c>
      <c r="C5" s="6">
        <v>9.3000000000000007</v>
      </c>
      <c r="D5" s="18">
        <v>241.8</v>
      </c>
      <c r="E5" s="5">
        <v>507.7</v>
      </c>
      <c r="F5" s="5">
        <v>-20.5</v>
      </c>
      <c r="G5" s="5">
        <v>-36.4</v>
      </c>
    </row>
    <row r="6" spans="1:11" ht="15.75" thickBot="1" x14ac:dyDescent="0.3">
      <c r="A6" s="11" t="s">
        <v>9</v>
      </c>
      <c r="B6" s="5">
        <v>602</v>
      </c>
      <c r="C6" s="6">
        <v>11.6</v>
      </c>
      <c r="D6" s="5">
        <v>246.8</v>
      </c>
      <c r="E6" s="5">
        <v>598.20000000000005</v>
      </c>
      <c r="F6" s="5">
        <v>-27.6</v>
      </c>
      <c r="G6" s="5">
        <v>-51.5</v>
      </c>
    </row>
    <row r="7" spans="1:11" ht="15.75" thickBot="1" x14ac:dyDescent="0.3">
      <c r="A7" s="15" t="s">
        <v>36</v>
      </c>
      <c r="B7" s="5">
        <v>693</v>
      </c>
      <c r="C7" s="6">
        <v>13.8</v>
      </c>
      <c r="D7" s="5">
        <v>244.6</v>
      </c>
      <c r="E7" s="5">
        <v>686.9</v>
      </c>
      <c r="F7" s="5">
        <v>-35.9</v>
      </c>
      <c r="G7" s="5">
        <v>-69.7</v>
      </c>
    </row>
    <row r="8" spans="1:11" ht="15.75" thickBot="1" x14ac:dyDescent="0.3">
      <c r="A8" s="22" t="s">
        <v>12</v>
      </c>
      <c r="B8" s="5">
        <v>784</v>
      </c>
      <c r="C8" s="6">
        <v>15.7</v>
      </c>
      <c r="D8" s="5">
        <v>233.9</v>
      </c>
      <c r="E8" s="5">
        <v>775</v>
      </c>
      <c r="F8" s="5">
        <v>-47.8</v>
      </c>
      <c r="G8" s="5">
        <v>-89.5</v>
      </c>
    </row>
    <row r="9" spans="1:11" ht="15.75" thickBot="1" x14ac:dyDescent="0.3">
      <c r="A9" s="15" t="s">
        <v>37</v>
      </c>
      <c r="B9" s="5">
        <v>875</v>
      </c>
      <c r="C9" s="6">
        <v>18.600000000000001</v>
      </c>
      <c r="D9" s="5">
        <v>233.5</v>
      </c>
      <c r="E9" s="5">
        <v>861.9</v>
      </c>
      <c r="F9" s="5">
        <v>-63.7</v>
      </c>
      <c r="G9" s="5">
        <v>-111.1</v>
      </c>
    </row>
    <row r="10" spans="1:11" ht="15.75" thickBot="1" x14ac:dyDescent="0.3">
      <c r="A10" s="16" t="s">
        <v>11</v>
      </c>
      <c r="B10" s="5">
        <v>967</v>
      </c>
      <c r="C10" s="6">
        <v>22.2</v>
      </c>
      <c r="D10" s="5">
        <v>235.8</v>
      </c>
      <c r="E10" s="5">
        <v>948.1</v>
      </c>
      <c r="F10" s="5">
        <v>-82.2</v>
      </c>
      <c r="G10" s="5">
        <v>-137.30000000000001</v>
      </c>
    </row>
    <row r="11" spans="1:11" ht="15.75" thickBot="1" x14ac:dyDescent="0.3">
      <c r="A11" s="19" t="s">
        <v>35</v>
      </c>
      <c r="B11" s="5">
        <v>1058</v>
      </c>
      <c r="C11" s="6">
        <v>23.6</v>
      </c>
      <c r="D11" s="5">
        <v>239.5</v>
      </c>
      <c r="E11" s="5">
        <v>1032</v>
      </c>
      <c r="F11" s="5">
        <v>-101.1</v>
      </c>
      <c r="G11" s="5">
        <v>-167.2</v>
      </c>
    </row>
    <row r="12" spans="1:11" ht="15.75" thickBot="1" x14ac:dyDescent="0.3">
      <c r="A12" s="16" t="s">
        <v>10</v>
      </c>
      <c r="B12" s="5">
        <v>1150</v>
      </c>
      <c r="C12" s="6">
        <v>22.9</v>
      </c>
      <c r="D12" s="5">
        <v>239.3</v>
      </c>
      <c r="E12" s="5">
        <v>1116.5</v>
      </c>
      <c r="F12" s="5">
        <v>-119.6</v>
      </c>
      <c r="G12" s="5">
        <v>-198.5</v>
      </c>
    </row>
    <row r="13" spans="1:11" ht="15.75" thickBot="1" x14ac:dyDescent="0.3">
      <c r="A13" s="15" t="s">
        <v>34</v>
      </c>
      <c r="B13" s="5">
        <v>1241</v>
      </c>
      <c r="C13" s="6">
        <v>22.3</v>
      </c>
      <c r="D13" s="5">
        <v>238.9</v>
      </c>
      <c r="E13" s="5">
        <v>1200.5</v>
      </c>
      <c r="F13" s="5">
        <v>-137.6</v>
      </c>
      <c r="G13" s="5">
        <v>-228.5</v>
      </c>
    </row>
    <row r="14" spans="1:11" ht="15.75" thickBot="1" x14ac:dyDescent="0.3">
      <c r="A14" s="16" t="s">
        <v>29</v>
      </c>
      <c r="B14" s="5">
        <v>1332</v>
      </c>
      <c r="C14" s="6">
        <v>21.5</v>
      </c>
      <c r="D14" s="5">
        <v>237.3</v>
      </c>
      <c r="E14" s="5">
        <v>1284.9000000000001</v>
      </c>
      <c r="F14" s="5">
        <v>-155.5</v>
      </c>
      <c r="G14" s="5">
        <v>-257.3</v>
      </c>
    </row>
    <row r="15" spans="1:11" ht="15.75" thickBot="1" x14ac:dyDescent="0.3">
      <c r="A15" t="str">
        <f>INDEX(Lookup!E2:E5,Lookup!F2)</f>
        <v>Directional</v>
      </c>
      <c r="B15" s="5">
        <v>1424</v>
      </c>
      <c r="C15" s="6">
        <v>22.7</v>
      </c>
      <c r="D15" s="5">
        <v>239.7</v>
      </c>
      <c r="E15" s="5">
        <v>1370.2</v>
      </c>
      <c r="F15" s="5">
        <v>-173.6</v>
      </c>
      <c r="G15" s="5">
        <v>-286.8</v>
      </c>
    </row>
    <row r="16" spans="1:11" ht="15.75" thickBot="1" x14ac:dyDescent="0.3">
      <c r="A16" s="16" t="s">
        <v>13</v>
      </c>
      <c r="B16" s="5">
        <v>1515</v>
      </c>
      <c r="C16" s="6">
        <v>23.2</v>
      </c>
      <c r="D16" s="5">
        <v>239.8</v>
      </c>
      <c r="E16" s="5">
        <v>1454</v>
      </c>
      <c r="F16" s="5">
        <v>-191.4</v>
      </c>
      <c r="G16" s="5">
        <v>-317.39999999999998</v>
      </c>
    </row>
    <row r="17" spans="1:7" ht="15.75" thickBot="1" x14ac:dyDescent="0.3">
      <c r="A17" t="str">
        <f>INDEX(Lookup!A2:A4,Lookup!B2)</f>
        <v>True</v>
      </c>
      <c r="B17" s="20">
        <v>1607</v>
      </c>
      <c r="C17" s="17">
        <v>22.4</v>
      </c>
      <c r="D17" s="17">
        <v>238.2</v>
      </c>
      <c r="E17" s="17">
        <v>1538.8</v>
      </c>
      <c r="F17" s="17">
        <v>-209.8</v>
      </c>
      <c r="G17" s="17">
        <v>-348</v>
      </c>
    </row>
    <row r="18" spans="1:7" ht="15.75" thickBot="1" x14ac:dyDescent="0.3">
      <c r="A18" s="16" t="s">
        <v>15</v>
      </c>
      <c r="B18" s="21">
        <v>1698</v>
      </c>
      <c r="C18" s="1">
        <v>22.3</v>
      </c>
      <c r="D18" s="1">
        <v>238.9</v>
      </c>
      <c r="E18" s="1">
        <v>1622.9</v>
      </c>
      <c r="F18" s="1">
        <v>-227.8</v>
      </c>
      <c r="G18" s="1">
        <v>-377.5</v>
      </c>
    </row>
    <row r="19" spans="1:7" x14ac:dyDescent="0.25">
      <c r="A19" t="e">
        <f>INDEX(Lookup!C2:C12,Lookup!D2)</f>
        <v>#VALUE!</v>
      </c>
      <c r="B19" s="21">
        <v>1790</v>
      </c>
      <c r="C19" s="1">
        <v>21.4</v>
      </c>
      <c r="D19" s="1">
        <v>239.8</v>
      </c>
      <c r="E19" s="1">
        <v>1708.3</v>
      </c>
      <c r="F19" s="1">
        <v>-245.3</v>
      </c>
      <c r="G19" s="1">
        <v>-407</v>
      </c>
    </row>
    <row r="20" spans="1:7" x14ac:dyDescent="0.25">
      <c r="B20" s="21">
        <v>1881</v>
      </c>
      <c r="C20" s="1">
        <v>21.6</v>
      </c>
      <c r="D20" s="1">
        <v>237.9</v>
      </c>
      <c r="E20" s="1">
        <v>1793</v>
      </c>
      <c r="F20" s="1">
        <v>-262.5</v>
      </c>
      <c r="G20" s="1">
        <v>-435.5</v>
      </c>
    </row>
    <row r="21" spans="1:7" x14ac:dyDescent="0.25">
      <c r="B21" s="21">
        <v>1973</v>
      </c>
      <c r="C21" s="1">
        <v>21.1</v>
      </c>
      <c r="D21" s="1">
        <v>237.2</v>
      </c>
      <c r="E21" s="1">
        <v>1878.7</v>
      </c>
      <c r="F21" s="1">
        <v>-280.5</v>
      </c>
      <c r="G21" s="1">
        <v>-463.8</v>
      </c>
    </row>
    <row r="22" spans="1:7" x14ac:dyDescent="0.25">
      <c r="B22" s="21">
        <v>2065</v>
      </c>
      <c r="C22" s="1">
        <v>20.5</v>
      </c>
      <c r="D22" s="1">
        <v>238.1</v>
      </c>
      <c r="E22" s="1">
        <v>1964.7</v>
      </c>
      <c r="F22" s="1">
        <v>-298</v>
      </c>
      <c r="G22" s="1">
        <v>-491.4</v>
      </c>
    </row>
    <row r="23" spans="1:7" x14ac:dyDescent="0.25">
      <c r="B23" s="21">
        <v>2156</v>
      </c>
      <c r="C23" s="1">
        <v>21</v>
      </c>
      <c r="D23" s="1">
        <v>241.6</v>
      </c>
      <c r="E23" s="1">
        <v>2049.8000000000002</v>
      </c>
      <c r="F23" s="1">
        <v>-314.2</v>
      </c>
      <c r="G23" s="1">
        <v>-519.29999999999995</v>
      </c>
    </row>
    <row r="24" spans="1:7" x14ac:dyDescent="0.25">
      <c r="B24" s="21">
        <v>2248</v>
      </c>
      <c r="C24" s="1">
        <v>21.5</v>
      </c>
      <c r="D24" s="1">
        <v>240.6</v>
      </c>
      <c r="E24" s="1">
        <v>2135.5</v>
      </c>
      <c r="F24" s="1">
        <v>-330.3</v>
      </c>
      <c r="G24" s="1">
        <v>-548.4</v>
      </c>
    </row>
    <row r="25" spans="1:7" x14ac:dyDescent="0.25">
      <c r="B25" s="21">
        <v>2340</v>
      </c>
      <c r="C25" s="1">
        <v>21.8</v>
      </c>
      <c r="D25" s="1">
        <v>240.4</v>
      </c>
      <c r="E25" s="1">
        <v>2221</v>
      </c>
      <c r="F25" s="1">
        <v>-347</v>
      </c>
      <c r="G25" s="1">
        <v>-578</v>
      </c>
    </row>
    <row r="26" spans="1:7" x14ac:dyDescent="0.25">
      <c r="B26" s="21">
        <v>2431</v>
      </c>
      <c r="C26" s="1">
        <v>22.5</v>
      </c>
      <c r="D26" s="1">
        <v>240</v>
      </c>
      <c r="E26" s="1">
        <v>2305.3000000000002</v>
      </c>
      <c r="F26" s="1">
        <v>-364.1</v>
      </c>
      <c r="G26" s="1">
        <v>-607.79999999999995</v>
      </c>
    </row>
    <row r="27" spans="1:7" x14ac:dyDescent="0.25">
      <c r="B27" s="21">
        <v>2523</v>
      </c>
      <c r="C27" s="1">
        <v>23.3</v>
      </c>
      <c r="D27" s="1">
        <v>240.2</v>
      </c>
      <c r="E27" s="1">
        <v>2390.1</v>
      </c>
      <c r="F27" s="1">
        <v>-381.9</v>
      </c>
      <c r="G27" s="1">
        <v>-638.79999999999995</v>
      </c>
    </row>
    <row r="28" spans="1:7" x14ac:dyDescent="0.25">
      <c r="B28" s="21">
        <v>2614</v>
      </c>
      <c r="C28" s="1">
        <v>22.8</v>
      </c>
      <c r="D28" s="1">
        <v>238.4</v>
      </c>
      <c r="E28" s="1">
        <v>2473.8000000000002</v>
      </c>
      <c r="F28" s="1">
        <v>-400.1</v>
      </c>
      <c r="G28" s="1">
        <v>-669.4</v>
      </c>
    </row>
    <row r="29" spans="1:7" x14ac:dyDescent="0.25">
      <c r="B29" s="21">
        <v>2706</v>
      </c>
      <c r="C29" s="1">
        <v>23</v>
      </c>
      <c r="D29" s="1">
        <v>238.1</v>
      </c>
      <c r="E29" s="1">
        <v>2558.6</v>
      </c>
      <c r="F29" s="1">
        <v>-418.9</v>
      </c>
      <c r="G29" s="1">
        <v>-699.9</v>
      </c>
    </row>
    <row r="30" spans="1:7" x14ac:dyDescent="0.25">
      <c r="B30" s="21">
        <v>2798</v>
      </c>
      <c r="C30" s="1">
        <v>23.1</v>
      </c>
      <c r="D30" s="1">
        <v>237.4</v>
      </c>
      <c r="E30" s="1">
        <v>2643.2</v>
      </c>
      <c r="F30" s="1">
        <v>-438.2</v>
      </c>
      <c r="G30" s="1">
        <v>-730.3</v>
      </c>
    </row>
    <row r="31" spans="1:7" x14ac:dyDescent="0.25">
      <c r="B31" s="21">
        <v>2889</v>
      </c>
      <c r="C31" s="1">
        <v>22</v>
      </c>
      <c r="D31" s="1">
        <v>236.8</v>
      </c>
      <c r="E31" s="1">
        <v>2727.3</v>
      </c>
      <c r="F31" s="1">
        <v>-457.1</v>
      </c>
      <c r="G31" s="1">
        <v>-759.6</v>
      </c>
    </row>
    <row r="32" spans="1:7" x14ac:dyDescent="0.25">
      <c r="B32" s="4">
        <v>2920</v>
      </c>
      <c r="C32" s="1">
        <v>21.8</v>
      </c>
      <c r="D32" s="1">
        <v>236.6</v>
      </c>
      <c r="E32" s="1">
        <v>2756</v>
      </c>
      <c r="F32" s="1">
        <v>-463.5</v>
      </c>
      <c r="G32" s="1">
        <v>-769.3</v>
      </c>
    </row>
    <row r="33" spans="2:7" x14ac:dyDescent="0.25">
      <c r="B33" s="4"/>
      <c r="C33" s="1"/>
      <c r="D33" s="1"/>
      <c r="E33" s="1"/>
      <c r="F33" s="1"/>
      <c r="G33" s="1"/>
    </row>
    <row r="34" spans="2:7" x14ac:dyDescent="0.25">
      <c r="B34" s="4"/>
      <c r="C34" s="1"/>
      <c r="D34" s="1"/>
      <c r="E34" s="1"/>
      <c r="F34" s="1"/>
      <c r="G34" s="1"/>
    </row>
    <row r="35" spans="2:7" x14ac:dyDescent="0.25">
      <c r="B35" s="4"/>
      <c r="C35" s="1"/>
      <c r="D35" s="1"/>
      <c r="E35" s="1"/>
      <c r="F35" s="1"/>
      <c r="G35" s="1"/>
    </row>
    <row r="36" spans="2:7" x14ac:dyDescent="0.25">
      <c r="B36" s="4"/>
      <c r="C36" s="1"/>
      <c r="D36" s="1"/>
      <c r="E36" s="1"/>
      <c r="F36" s="1"/>
      <c r="G36" s="1"/>
    </row>
    <row r="37" spans="2:7" x14ac:dyDescent="0.25">
      <c r="B37" s="4"/>
      <c r="C37" s="1"/>
      <c r="D37" s="1"/>
      <c r="E37" s="1"/>
      <c r="F37" s="1"/>
      <c r="G37" s="1"/>
    </row>
    <row r="38" spans="2:7" x14ac:dyDescent="0.25">
      <c r="B38" s="4"/>
      <c r="C38" s="1"/>
      <c r="D38" s="1"/>
      <c r="E38" s="1"/>
      <c r="F38" s="1"/>
      <c r="G38" s="1"/>
    </row>
    <row r="39" spans="2:7" x14ac:dyDescent="0.25">
      <c r="B39" s="4"/>
      <c r="C39" s="1"/>
      <c r="D39" s="1"/>
      <c r="E39" s="1"/>
      <c r="F39" s="1"/>
      <c r="G39" s="1"/>
    </row>
    <row r="40" spans="2:7" x14ac:dyDescent="0.25">
      <c r="B40" s="4"/>
      <c r="C40" s="1"/>
      <c r="D40" s="1"/>
      <c r="E40" s="1"/>
      <c r="F40" s="1"/>
      <c r="G40" s="1"/>
    </row>
    <row r="41" spans="2:7" x14ac:dyDescent="0.25">
      <c r="B41" s="4"/>
      <c r="C41" s="1"/>
      <c r="D41" s="1"/>
      <c r="E41" s="1"/>
      <c r="F41" s="1"/>
      <c r="G41" s="1"/>
    </row>
    <row r="42" spans="2:7" x14ac:dyDescent="0.25">
      <c r="B42" s="4"/>
      <c r="C42" s="1"/>
      <c r="D42" s="1"/>
      <c r="E42" s="1"/>
      <c r="F42" s="1"/>
      <c r="G42" s="1"/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2014-01-23T20:51:50Z</dcterms:modified>
</cp:coreProperties>
</file>