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<sst xmlns="http://schemas.openxmlformats.org/spreadsheetml/2006/main" count="42" uniqueCount="38">
  <si>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</si>
  <si>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</si>
  <si>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</si>
  <si>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</si>
  <si>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</si>
  <si>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</si>
  <si>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</si>
  <si>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</si>
  <si>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</si>
  <si>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</si>
  <si>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</si>
  <si>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</si>
  <si>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</si>
  <si>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</si>
  <si>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</si>
  <si>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</si>
  <si>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</si>
  <si>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</si>
  <si>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</si>
  <si>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</si>
  <si>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</si>
  <si>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</si>
  <si>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</si>
  <si>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</si>
  <si>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</si>
  <si>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</si>
  <si>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</si>
  <si>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</si>
  <si>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</si>
  <si>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</si>
  <si>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</si>
  <si>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</si>
  <si>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</si>
  <si>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</si>
  <si>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</si>
  <si>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RU 42-5</t>
  </si>
  <si>
    <t>05-045-21800-00</t>
  </si>
  <si>
    <t>SENW, Sec. 5, T7S, R93W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</si>
</sst>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topLeftCell="A64" zoomScaleNormal="100" zoomScaleSheetLayoutView="100" workbookViewId="0">
      <selection activeCell="C112" sqref="C1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92</v>
      </c>
      <c r="C3" s="1">
        <v>1.76</v>
      </c>
      <c r="D3" s="1">
        <v>86.75</v>
      </c>
      <c r="E3" s="1">
        <v>92</v>
      </c>
      <c r="F3" s="1">
        <v>0.1</v>
      </c>
      <c r="G3" s="1">
        <v>1.4</v>
      </c>
      <c r="J3" s="18"/>
    </row>
    <row r="4" spans="1:10" ht="15.75" thickBot="1">
      <c r="A4" s="7" t="s">
        <v>8</v>
      </c>
      <c r="B4" s="1">
        <v>178</v>
      </c>
      <c r="C4" s="1">
        <v>2.5499999999999998</v>
      </c>
      <c r="D4" s="1">
        <v>112.41</v>
      </c>
      <c r="E4" s="1">
        <v>177.9</v>
      </c>
      <c r="F4" s="1">
        <v>-0.6</v>
      </c>
      <c r="G4" s="1">
        <v>4.5</v>
      </c>
      <c r="J4" s="19"/>
    </row>
    <row r="5" spans="1:10" ht="15.75" thickBot="1">
      <c r="A5" s="11">
        <v>96850</v>
      </c>
      <c r="B5" s="1">
        <v>269</v>
      </c>
      <c r="C5" s="1">
        <v>4.93</v>
      </c>
      <c r="D5" s="1">
        <v>115.93</v>
      </c>
      <c r="E5" s="1">
        <v>268.7</v>
      </c>
      <c r="F5" s="1">
        <v>-3.1</v>
      </c>
      <c r="G5" s="1">
        <v>9.9</v>
      </c>
      <c r="J5" s="19"/>
    </row>
    <row r="6" spans="1:10" ht="15.75" thickBot="1">
      <c r="A6" s="8" t="s">
        <v>9</v>
      </c>
      <c r="B6" s="1">
        <v>360</v>
      </c>
      <c r="C6" s="1">
        <v>7.92</v>
      </c>
      <c r="D6" s="1">
        <v>119.18</v>
      </c>
      <c r="E6" s="1">
        <v>359.1</v>
      </c>
      <c r="F6" s="1">
        <v>-7.8</v>
      </c>
      <c r="G6" s="1">
        <v>18.899999999999999</v>
      </c>
      <c r="J6" s="19"/>
    </row>
    <row r="7" spans="1:10" ht="15.75" thickBot="1">
      <c r="A7" s="12" t="s">
        <v>35</v>
      </c>
      <c r="B7" s="1">
        <v>452</v>
      </c>
      <c r="C7" s="1">
        <v>11.35</v>
      </c>
      <c r="D7" s="1">
        <v>117.6</v>
      </c>
      <c r="E7" s="1">
        <v>449.8</v>
      </c>
      <c r="F7" s="1">
        <v>-15.1</v>
      </c>
      <c r="G7" s="1">
        <v>32.4</v>
      </c>
      <c r="J7" s="19"/>
    </row>
    <row r="8" spans="1:10" ht="15.75" thickBot="1">
      <c r="A8" s="15" t="s">
        <v>12</v>
      </c>
      <c r="B8" s="1">
        <v>544</v>
      </c>
      <c r="C8" s="1">
        <v>14.34</v>
      </c>
      <c r="D8" s="1">
        <v>116.81</v>
      </c>
      <c r="E8" s="1">
        <v>539.5</v>
      </c>
      <c r="F8" s="1">
        <v>-24.4</v>
      </c>
      <c r="G8" s="1">
        <v>50.6</v>
      </c>
      <c r="J8" s="19"/>
    </row>
    <row r="9" spans="1:10" ht="15.75" thickBot="1">
      <c r="A9" s="12" t="s">
        <v>36</v>
      </c>
      <c r="B9" s="1">
        <v>615</v>
      </c>
      <c r="C9" s="1">
        <v>16.78</v>
      </c>
      <c r="D9" s="1">
        <v>114.72</v>
      </c>
      <c r="E9" s="1">
        <v>607.9</v>
      </c>
      <c r="F9" s="1">
        <v>-32.700000000000003</v>
      </c>
      <c r="G9" s="1">
        <v>67.8</v>
      </c>
      <c r="J9" s="19"/>
    </row>
    <row r="10" spans="1:10" ht="15.75" thickBot="1">
      <c r="A10" s="13" t="s">
        <v>11</v>
      </c>
      <c r="B10" s="1">
        <v>707</v>
      </c>
      <c r="C10" s="1">
        <v>19.45</v>
      </c>
      <c r="D10" s="1">
        <v>113.74</v>
      </c>
      <c r="E10" s="1">
        <v>695.3</v>
      </c>
      <c r="F10" s="1">
        <v>-44.4</v>
      </c>
      <c r="G10" s="1">
        <v>93.9</v>
      </c>
      <c r="J10" s="19"/>
    </row>
    <row r="11" spans="1:10" ht="15.75" thickBot="1">
      <c r="A11" s="14" t="s">
        <v>37</v>
      </c>
      <c r="B11" s="1">
        <v>800</v>
      </c>
      <c r="C11" s="1">
        <v>21.28</v>
      </c>
      <c r="D11" s="1">
        <v>113.12</v>
      </c>
      <c r="E11" s="1">
        <v>782.5</v>
      </c>
      <c r="F11" s="1">
        <v>-57.3</v>
      </c>
      <c r="G11" s="1">
        <v>123.6</v>
      </c>
      <c r="J11" s="19"/>
    </row>
    <row r="12" spans="1:10" ht="15.75" thickBot="1">
      <c r="A12" s="13" t="s">
        <v>10</v>
      </c>
      <c r="B12" s="1">
        <v>892</v>
      </c>
      <c r="C12" s="1">
        <v>22.77</v>
      </c>
      <c r="D12" s="1">
        <v>111.4</v>
      </c>
      <c r="E12" s="1">
        <v>867.8</v>
      </c>
      <c r="F12" s="1">
        <v>-70.3</v>
      </c>
      <c r="G12" s="1">
        <v>155.5</v>
      </c>
      <c r="J12" s="19"/>
    </row>
    <row r="13" spans="1:10" ht="15.75" thickBot="1">
      <c r="A13" s="12" t="s">
        <v>33</v>
      </c>
      <c r="B13" s="1">
        <v>984</v>
      </c>
      <c r="C13" s="1">
        <v>20.65</v>
      </c>
      <c r="D13" s="1">
        <v>113.28</v>
      </c>
      <c r="E13" s="1">
        <v>953.3</v>
      </c>
      <c r="F13" s="1">
        <v>-83.2</v>
      </c>
      <c r="G13" s="1">
        <v>187</v>
      </c>
      <c r="J13" s="19"/>
    </row>
    <row r="14" spans="1:10" ht="15.75" thickBot="1">
      <c r="A14" s="13" t="s">
        <v>29</v>
      </c>
      <c r="B14" s="21">
        <v>1075</v>
      </c>
      <c r="C14" s="1">
        <v>20.54</v>
      </c>
      <c r="D14" s="1">
        <v>113.67</v>
      </c>
      <c r="E14" s="21">
        <v>1038.5</v>
      </c>
      <c r="F14" s="1">
        <v>-96</v>
      </c>
      <c r="G14" s="1">
        <v>216.4</v>
      </c>
      <c r="J14" s="19"/>
    </row>
    <row r="15" spans="1:10" ht="15.75" thickBot="1">
      <c r="A15" t="str">
        <f>INDEX(Lookup!E2:E5,Lookup!F2)</f>
        <v>Directional</v>
      </c>
      <c r="B15" s="21">
        <v>1113</v>
      </c>
      <c r="C15" s="1">
        <v>20.87</v>
      </c>
      <c r="D15" s="1">
        <v>116.2</v>
      </c>
      <c r="E15" s="21">
        <v>1074</v>
      </c>
      <c r="F15" s="1">
        <v>-101.7</v>
      </c>
      <c r="G15" s="1">
        <v>228.5</v>
      </c>
      <c r="J15" s="19"/>
    </row>
    <row r="16" spans="1:10" ht="15.75" thickBot="1">
      <c r="A16" s="13" t="s">
        <v>13</v>
      </c>
      <c r="B16" s="21">
        <v>1269</v>
      </c>
      <c r="C16" s="1">
        <v>21.73</v>
      </c>
      <c r="D16" s="1">
        <v>115.69</v>
      </c>
      <c r="E16" s="21">
        <v>1219.4000000000001</v>
      </c>
      <c r="F16" s="1">
        <v>-126.4</v>
      </c>
      <c r="G16" s="1">
        <v>279.5</v>
      </c>
      <c r="J16" s="19"/>
    </row>
    <row r="17" spans="1:14" ht="15.75" thickBot="1">
      <c r="A17" t="str">
        <f>INDEX(Lookup!A2:A4,Lookup!B2)</f>
        <v>True</v>
      </c>
      <c r="B17" s="21">
        <v>1364</v>
      </c>
      <c r="C17" s="1">
        <v>21.39</v>
      </c>
      <c r="D17" s="1">
        <v>115.14</v>
      </c>
      <c r="E17" s="21">
        <v>1307.7</v>
      </c>
      <c r="F17" s="1">
        <v>-141.4</v>
      </c>
      <c r="G17" s="1">
        <v>311</v>
      </c>
      <c r="J17" s="19"/>
    </row>
    <row r="18" spans="1:14" ht="15.75" thickBot="1">
      <c r="A18" s="13" t="s">
        <v>15</v>
      </c>
      <c r="B18" s="21">
        <v>1459</v>
      </c>
      <c r="C18" s="1">
        <v>21.04</v>
      </c>
      <c r="D18" s="1">
        <v>116.95</v>
      </c>
      <c r="E18" s="21">
        <v>1396.3</v>
      </c>
      <c r="F18" s="1">
        <v>-156.5</v>
      </c>
      <c r="G18" s="1">
        <v>341.9</v>
      </c>
      <c r="J18" s="19"/>
    </row>
    <row r="19" spans="1:14">
      <c r="A19" t="e">
        <f>INDEX(Lookup!C2:C12,Lookup!D2)</f>
        <v>#VALUE!</v>
      </c>
      <c r="B19" s="21">
        <v>1554</v>
      </c>
      <c r="C19" s="1">
        <v>22.42</v>
      </c>
      <c r="D19" s="1">
        <v>117.99</v>
      </c>
      <c r="E19" s="21">
        <v>1484.5</v>
      </c>
      <c r="F19" s="1">
        <v>-172.8</v>
      </c>
      <c r="G19" s="1">
        <v>373.1</v>
      </c>
      <c r="J19" s="19"/>
    </row>
    <row r="20" spans="1:14">
      <c r="B20" s="21">
        <v>1649</v>
      </c>
      <c r="C20" s="1">
        <v>21.66</v>
      </c>
      <c r="D20" s="1">
        <v>118.42</v>
      </c>
      <c r="E20" s="21">
        <v>1572.6</v>
      </c>
      <c r="F20" s="1">
        <v>-189.6</v>
      </c>
      <c r="G20" s="1">
        <v>404.5</v>
      </c>
      <c r="J20" s="19"/>
    </row>
    <row r="21" spans="1:14">
      <c r="B21" s="21">
        <v>1744</v>
      </c>
      <c r="C21" s="1">
        <v>21.73</v>
      </c>
      <c r="D21" s="1">
        <v>114.94</v>
      </c>
      <c r="E21" s="21">
        <v>1660.9</v>
      </c>
      <c r="F21" s="1">
        <v>-205.4</v>
      </c>
      <c r="G21" s="1">
        <v>435.9</v>
      </c>
      <c r="J21" s="19"/>
      <c r="K21" s="20"/>
      <c r="N21" s="20"/>
    </row>
    <row r="22" spans="1:14">
      <c r="B22" s="21">
        <v>1840</v>
      </c>
      <c r="C22" s="1">
        <v>20.89</v>
      </c>
      <c r="D22" s="1">
        <v>114.07</v>
      </c>
      <c r="E22" s="21">
        <v>1750.3</v>
      </c>
      <c r="F22" s="1">
        <v>-219.8</v>
      </c>
      <c r="G22" s="1">
        <v>467.6</v>
      </c>
      <c r="J22" s="19"/>
      <c r="K22" s="20"/>
      <c r="N22" s="20"/>
    </row>
    <row r="23" spans="1:14">
      <c r="B23" s="21">
        <v>1935</v>
      </c>
      <c r="C23" s="1">
        <v>22.76</v>
      </c>
      <c r="D23" s="1">
        <v>113.66</v>
      </c>
      <c r="E23" s="21">
        <v>1838.5</v>
      </c>
      <c r="F23" s="1">
        <v>-234.1</v>
      </c>
      <c r="G23" s="1">
        <v>499.9</v>
      </c>
      <c r="J23" s="19"/>
      <c r="K23" s="20"/>
      <c r="N23" s="20"/>
    </row>
    <row r="24" spans="1:14">
      <c r="B24" s="21">
        <v>2031</v>
      </c>
      <c r="C24" s="1">
        <v>21.59</v>
      </c>
      <c r="D24" s="1">
        <v>112.33</v>
      </c>
      <c r="E24" s="21">
        <v>1927.4</v>
      </c>
      <c r="F24" s="1">
        <v>-248.3</v>
      </c>
      <c r="G24" s="1">
        <v>533.29999999999995</v>
      </c>
      <c r="J24" s="19"/>
      <c r="K24" s="20"/>
      <c r="N24" s="20"/>
    </row>
    <row r="25" spans="1:14">
      <c r="B25" s="21">
        <v>2126</v>
      </c>
      <c r="C25" s="1">
        <v>20.97</v>
      </c>
      <c r="D25" s="1">
        <v>111.63</v>
      </c>
      <c r="E25" s="21">
        <v>2015.9</v>
      </c>
      <c r="F25" s="1">
        <v>-261.2</v>
      </c>
      <c r="G25" s="1">
        <v>565.29999999999995</v>
      </c>
      <c r="J25" s="19"/>
      <c r="K25" s="20"/>
      <c r="N25" s="20"/>
    </row>
    <row r="26" spans="1:14">
      <c r="B26" s="21">
        <v>2221</v>
      </c>
      <c r="C26" s="1">
        <v>22.04</v>
      </c>
      <c r="D26" s="1">
        <v>115.17</v>
      </c>
      <c r="E26" s="21">
        <v>2104.3000000000002</v>
      </c>
      <c r="F26" s="1">
        <v>-275</v>
      </c>
      <c r="G26" s="1">
        <v>597.20000000000005</v>
      </c>
      <c r="J26" s="19"/>
      <c r="K26" s="20"/>
      <c r="N26" s="20"/>
    </row>
    <row r="27" spans="1:14">
      <c r="B27" s="21">
        <v>2316</v>
      </c>
      <c r="C27" s="1">
        <v>22.16</v>
      </c>
      <c r="D27" s="1">
        <v>115.21</v>
      </c>
      <c r="E27" s="21">
        <v>2192.3000000000002</v>
      </c>
      <c r="F27" s="1">
        <v>-290.2</v>
      </c>
      <c r="G27" s="1">
        <v>629.5</v>
      </c>
      <c r="J27" s="19"/>
      <c r="K27" s="20"/>
      <c r="N27" s="20"/>
    </row>
    <row r="28" spans="1:14">
      <c r="B28" s="21">
        <v>2412</v>
      </c>
      <c r="C28" s="1">
        <v>21.63</v>
      </c>
      <c r="D28" s="1">
        <v>115.08</v>
      </c>
      <c r="E28" s="21">
        <v>2281.4</v>
      </c>
      <c r="F28" s="1">
        <v>-305.5</v>
      </c>
      <c r="G28" s="1">
        <v>661.9</v>
      </c>
      <c r="J28" s="19"/>
      <c r="K28" s="20"/>
      <c r="N28" s="20"/>
    </row>
    <row r="29" spans="1:14">
      <c r="B29" s="21">
        <v>2507</v>
      </c>
      <c r="C29" s="1">
        <v>20.93</v>
      </c>
      <c r="D29" s="1">
        <v>114.55</v>
      </c>
      <c r="E29" s="21">
        <v>2369.9</v>
      </c>
      <c r="F29" s="1">
        <v>-319.89999999999998</v>
      </c>
      <c r="G29" s="1">
        <v>693.2</v>
      </c>
      <c r="J29" s="19"/>
      <c r="K29" s="20"/>
      <c r="N29" s="20"/>
    </row>
    <row r="30" spans="1:14">
      <c r="B30" s="21">
        <v>2602</v>
      </c>
      <c r="C30" s="1">
        <v>22.17</v>
      </c>
      <c r="D30" s="1">
        <v>114.03</v>
      </c>
      <c r="E30" s="21">
        <v>2458.3000000000002</v>
      </c>
      <c r="F30" s="1">
        <v>-334.3</v>
      </c>
      <c r="G30" s="1">
        <v>725</v>
      </c>
      <c r="J30" s="19"/>
      <c r="K30" s="20"/>
      <c r="N30" s="20"/>
    </row>
    <row r="31" spans="1:14">
      <c r="B31" s="21">
        <v>2698</v>
      </c>
      <c r="C31" s="1">
        <v>22.03</v>
      </c>
      <c r="D31" s="1">
        <v>114</v>
      </c>
      <c r="E31" s="21">
        <v>2547.1999999999998</v>
      </c>
      <c r="F31" s="1">
        <v>-349</v>
      </c>
      <c r="G31" s="1">
        <v>758</v>
      </c>
      <c r="J31" s="19"/>
      <c r="K31" s="20"/>
      <c r="N31" s="20"/>
    </row>
    <row r="32" spans="1:14">
      <c r="B32" s="21">
        <v>2793</v>
      </c>
      <c r="C32" s="1">
        <v>21.6</v>
      </c>
      <c r="D32" s="1">
        <v>114.55</v>
      </c>
      <c r="E32" s="21">
        <v>2635.4</v>
      </c>
      <c r="F32" s="1">
        <v>-363.5</v>
      </c>
      <c r="G32" s="1">
        <v>790.2</v>
      </c>
      <c r="J32" s="19"/>
      <c r="K32" s="20"/>
      <c r="N32" s="20"/>
    </row>
    <row r="33" spans="2:15">
      <c r="B33" s="21">
        <v>2889</v>
      </c>
      <c r="C33" s="1">
        <v>21.15</v>
      </c>
      <c r="D33" s="1">
        <v>113.66</v>
      </c>
      <c r="E33" s="21">
        <v>2724.8</v>
      </c>
      <c r="F33" s="1">
        <v>-377.8</v>
      </c>
      <c r="G33" s="1">
        <v>822.1</v>
      </c>
      <c r="J33" s="19"/>
      <c r="K33" s="20"/>
      <c r="N33" s="20"/>
    </row>
    <row r="34" spans="2:15">
      <c r="B34" s="21">
        <v>2985</v>
      </c>
      <c r="C34" s="1">
        <v>21.96</v>
      </c>
      <c r="D34" s="1">
        <v>114.91</v>
      </c>
      <c r="E34" s="21">
        <v>2814.1</v>
      </c>
      <c r="F34" s="1">
        <v>-392.3</v>
      </c>
      <c r="G34" s="1">
        <v>854.3</v>
      </c>
      <c r="J34" s="19"/>
      <c r="K34" s="20"/>
      <c r="N34" s="20"/>
    </row>
    <row r="35" spans="2:15">
      <c r="B35" s="21">
        <v>3080</v>
      </c>
      <c r="C35" s="1">
        <v>22.42</v>
      </c>
      <c r="D35" s="1">
        <v>114.12</v>
      </c>
      <c r="E35" s="21">
        <v>2902.1</v>
      </c>
      <c r="F35" s="1">
        <v>-407.2</v>
      </c>
      <c r="G35" s="1">
        <v>886.9</v>
      </c>
      <c r="J35" s="19"/>
      <c r="K35" s="20"/>
      <c r="N35" s="20"/>
    </row>
    <row r="36" spans="2:15">
      <c r="B36" s="21">
        <v>3175</v>
      </c>
      <c r="C36" s="1">
        <v>21.87</v>
      </c>
      <c r="D36" s="1">
        <v>114.66</v>
      </c>
      <c r="E36" s="21">
        <v>2990</v>
      </c>
      <c r="F36" s="1">
        <v>-422</v>
      </c>
      <c r="G36" s="1">
        <v>919.5</v>
      </c>
      <c r="J36" s="19"/>
      <c r="K36" s="20"/>
      <c r="N36" s="20"/>
    </row>
    <row r="37" spans="2:15">
      <c r="B37" s="21">
        <v>3270</v>
      </c>
      <c r="C37" s="1">
        <v>21.67</v>
      </c>
      <c r="D37" s="1">
        <v>114.64</v>
      </c>
      <c r="E37" s="21">
        <v>3078.3</v>
      </c>
      <c r="F37" s="1">
        <v>-436.7</v>
      </c>
      <c r="G37" s="1">
        <v>951.6</v>
      </c>
      <c r="J37" s="19"/>
      <c r="K37" s="20"/>
      <c r="N37" s="20"/>
    </row>
    <row r="38" spans="2:15">
      <c r="B38" s="21">
        <v>3366</v>
      </c>
      <c r="C38" s="1">
        <v>21.44</v>
      </c>
      <c r="D38" s="1">
        <v>114.38</v>
      </c>
      <c r="E38" s="21">
        <v>3167.6</v>
      </c>
      <c r="F38" s="1">
        <v>-451.3</v>
      </c>
      <c r="G38" s="1">
        <v>983.7</v>
      </c>
      <c r="J38" s="19"/>
      <c r="K38" s="20"/>
      <c r="N38" s="20"/>
    </row>
    <row r="39" spans="2:15">
      <c r="B39" s="21">
        <v>3461</v>
      </c>
      <c r="C39" s="1">
        <v>21.07</v>
      </c>
      <c r="D39" s="1">
        <v>113.9</v>
      </c>
      <c r="E39" s="21">
        <v>3256.1</v>
      </c>
      <c r="F39" s="1">
        <v>-465.4</v>
      </c>
      <c r="G39" s="21">
        <v>1015.1</v>
      </c>
      <c r="J39" s="19"/>
      <c r="K39" s="20"/>
      <c r="N39" s="20"/>
      <c r="O39" s="20"/>
    </row>
    <row r="40" spans="2:15">
      <c r="B40" s="21">
        <v>3556</v>
      </c>
      <c r="C40" s="1">
        <v>22.66</v>
      </c>
      <c r="D40" s="1">
        <v>113.53</v>
      </c>
      <c r="E40" s="21">
        <v>3344.3</v>
      </c>
      <c r="F40" s="1">
        <v>-479.6</v>
      </c>
      <c r="G40" s="21">
        <v>1047.5</v>
      </c>
      <c r="J40" s="19"/>
      <c r="K40" s="20"/>
      <c r="N40" s="20"/>
      <c r="O40" s="20"/>
    </row>
    <row r="41" spans="2:15">
      <c r="B41" s="21">
        <v>3649</v>
      </c>
      <c r="C41" s="1">
        <v>22.99</v>
      </c>
      <c r="D41" s="1">
        <v>113.27</v>
      </c>
      <c r="E41" s="21">
        <v>3430</v>
      </c>
      <c r="F41" s="1">
        <v>-493.9</v>
      </c>
      <c r="G41" s="21">
        <v>1080.5999999999999</v>
      </c>
      <c r="J41" s="19"/>
      <c r="K41" s="20"/>
      <c r="N41" s="20"/>
      <c r="O41" s="20"/>
    </row>
    <row r="42" spans="2:15">
      <c r="B42" s="21">
        <v>3745</v>
      </c>
      <c r="C42" s="1">
        <v>22.61</v>
      </c>
      <c r="D42" s="1">
        <v>113.79</v>
      </c>
      <c r="E42" s="21">
        <v>3518.5</v>
      </c>
      <c r="F42" s="1">
        <v>-508.8</v>
      </c>
      <c r="G42" s="21">
        <v>1114.7</v>
      </c>
      <c r="J42" s="19"/>
      <c r="K42" s="20"/>
      <c r="N42" s="20"/>
      <c r="O42" s="20"/>
    </row>
    <row r="43" spans="2:15">
      <c r="B43" s="21">
        <v>3839</v>
      </c>
      <c r="C43" s="1">
        <v>22</v>
      </c>
      <c r="D43" s="1">
        <v>114.12</v>
      </c>
      <c r="E43" s="21">
        <v>3605.4</v>
      </c>
      <c r="F43" s="1">
        <v>-523.29999999999995</v>
      </c>
      <c r="G43" s="21">
        <v>1147.3</v>
      </c>
      <c r="J43" s="19"/>
      <c r="K43" s="20"/>
      <c r="N43" s="20"/>
      <c r="O43" s="20"/>
    </row>
    <row r="44" spans="2:15">
      <c r="B44" s="21">
        <v>3934</v>
      </c>
      <c r="C44" s="1">
        <v>21.38</v>
      </c>
      <c r="D44" s="1">
        <v>113.36</v>
      </c>
      <c r="E44" s="21">
        <v>3693.7</v>
      </c>
      <c r="F44" s="1">
        <v>-537.4</v>
      </c>
      <c r="G44" s="21">
        <v>1179.4000000000001</v>
      </c>
      <c r="J44" s="19"/>
      <c r="K44" s="20"/>
      <c r="N44" s="20"/>
      <c r="O44" s="20"/>
    </row>
    <row r="45" spans="2:15">
      <c r="B45" s="21">
        <v>4029</v>
      </c>
      <c r="C45" s="1">
        <v>21.18</v>
      </c>
      <c r="D45" s="1">
        <v>113.96</v>
      </c>
      <c r="E45" s="21">
        <v>3782.2</v>
      </c>
      <c r="F45" s="1">
        <v>-551.20000000000005</v>
      </c>
      <c r="G45" s="21">
        <v>1211</v>
      </c>
      <c r="J45" s="19"/>
      <c r="K45" s="20"/>
      <c r="N45" s="20"/>
      <c r="O45" s="20"/>
    </row>
    <row r="46" spans="2:15">
      <c r="B46" s="21">
        <v>4121</v>
      </c>
      <c r="C46" s="1">
        <v>21.01</v>
      </c>
      <c r="D46" s="1">
        <v>113.5</v>
      </c>
      <c r="E46" s="21">
        <v>3868.1</v>
      </c>
      <c r="F46" s="1">
        <v>-564.6</v>
      </c>
      <c r="G46" s="21">
        <v>1241.3</v>
      </c>
      <c r="J46" s="19"/>
      <c r="K46" s="20"/>
      <c r="N46" s="20"/>
      <c r="O46" s="20"/>
    </row>
    <row r="47" spans="2:15">
      <c r="B47" s="21">
        <v>4219</v>
      </c>
      <c r="C47" s="1">
        <v>20.63</v>
      </c>
      <c r="D47" s="1">
        <v>113.52</v>
      </c>
      <c r="E47" s="21">
        <v>3959.7</v>
      </c>
      <c r="F47" s="1">
        <v>-578.5</v>
      </c>
      <c r="G47" s="21">
        <v>1273.3</v>
      </c>
      <c r="J47" s="19"/>
      <c r="K47" s="20"/>
      <c r="N47" s="20"/>
      <c r="O47" s="20"/>
    </row>
    <row r="48" spans="2:15">
      <c r="B48" s="21">
        <v>4314</v>
      </c>
      <c r="C48" s="1">
        <v>22.08</v>
      </c>
      <c r="D48" s="1">
        <v>115.85</v>
      </c>
      <c r="E48" s="21">
        <v>4048.2</v>
      </c>
      <c r="F48" s="1">
        <v>-592.9</v>
      </c>
      <c r="G48" s="21">
        <v>1304.7</v>
      </c>
      <c r="J48" s="19"/>
      <c r="K48" s="20"/>
      <c r="N48" s="20"/>
      <c r="O48" s="20"/>
    </row>
    <row r="49" spans="2:15">
      <c r="B49" s="21">
        <v>4409</v>
      </c>
      <c r="C49" s="1">
        <v>21.74</v>
      </c>
      <c r="D49" s="1">
        <v>115.98</v>
      </c>
      <c r="E49" s="21">
        <v>4136.3</v>
      </c>
      <c r="F49" s="1">
        <v>-608.4</v>
      </c>
      <c r="G49" s="21">
        <v>1336.6</v>
      </c>
      <c r="J49" s="19"/>
      <c r="K49" s="20"/>
      <c r="N49" s="20"/>
      <c r="O49" s="20"/>
    </row>
    <row r="50" spans="2:15">
      <c r="B50" s="21">
        <v>4504</v>
      </c>
      <c r="C50" s="1">
        <v>20.93</v>
      </c>
      <c r="D50" s="1">
        <v>116.51</v>
      </c>
      <c r="E50" s="21">
        <v>4224.8</v>
      </c>
      <c r="F50" s="1">
        <v>-623.70000000000005</v>
      </c>
      <c r="G50" s="21">
        <v>1367.6</v>
      </c>
      <c r="J50" s="19"/>
      <c r="K50" s="20"/>
      <c r="N50" s="20"/>
      <c r="O50" s="20"/>
    </row>
    <row r="51" spans="2:15">
      <c r="B51" s="21">
        <v>4599</v>
      </c>
      <c r="C51" s="1">
        <v>21.88</v>
      </c>
      <c r="D51" s="1">
        <v>115.6</v>
      </c>
      <c r="E51" s="21">
        <v>4313.2</v>
      </c>
      <c r="F51" s="1">
        <v>-638.9</v>
      </c>
      <c r="G51" s="21">
        <v>1398.7</v>
      </c>
      <c r="J51" s="19"/>
      <c r="K51" s="20"/>
      <c r="N51" s="20"/>
      <c r="O51" s="20"/>
    </row>
    <row r="52" spans="2:15">
      <c r="B52" s="21">
        <v>4695</v>
      </c>
      <c r="C52" s="1">
        <v>21.96</v>
      </c>
      <c r="D52" s="1">
        <v>116.13</v>
      </c>
      <c r="E52" s="21">
        <v>4402.3</v>
      </c>
      <c r="F52" s="1">
        <v>-654.6</v>
      </c>
      <c r="G52" s="21">
        <v>1431</v>
      </c>
      <c r="J52" s="19"/>
      <c r="K52" s="20"/>
      <c r="N52" s="20"/>
      <c r="O52" s="20"/>
    </row>
    <row r="53" spans="2:15">
      <c r="B53" s="21">
        <v>4790</v>
      </c>
      <c r="C53" s="1">
        <v>21.47</v>
      </c>
      <c r="D53" s="1">
        <v>116.45</v>
      </c>
      <c r="E53" s="21">
        <v>4490.5</v>
      </c>
      <c r="F53" s="1">
        <v>-670.1</v>
      </c>
      <c r="G53" s="21">
        <v>1462.5</v>
      </c>
      <c r="J53" s="19"/>
      <c r="K53" s="20"/>
      <c r="N53" s="20"/>
      <c r="O53" s="20"/>
    </row>
    <row r="54" spans="2:15">
      <c r="B54" s="21">
        <v>4885</v>
      </c>
      <c r="C54" s="1">
        <v>21.15</v>
      </c>
      <c r="D54" s="1">
        <v>116.5</v>
      </c>
      <c r="E54" s="21">
        <v>4579</v>
      </c>
      <c r="F54" s="1">
        <v>-685.5</v>
      </c>
      <c r="G54" s="21">
        <v>1493.4</v>
      </c>
      <c r="J54" s="19"/>
      <c r="K54" s="20"/>
      <c r="N54" s="20"/>
      <c r="O54" s="20"/>
    </row>
    <row r="55" spans="2:15">
      <c r="B55" s="21">
        <v>4981</v>
      </c>
      <c r="C55" s="1">
        <v>20.86</v>
      </c>
      <c r="D55" s="1">
        <v>115.16</v>
      </c>
      <c r="E55" s="21">
        <v>4668.7</v>
      </c>
      <c r="F55" s="1">
        <v>-700.5</v>
      </c>
      <c r="G55" s="21">
        <v>1524.4</v>
      </c>
      <c r="J55" s="19"/>
      <c r="K55" s="20"/>
      <c r="N55" s="20"/>
      <c r="O55" s="20"/>
    </row>
    <row r="56" spans="2:15">
      <c r="B56" s="21">
        <v>5077</v>
      </c>
      <c r="C56" s="1">
        <v>20.18</v>
      </c>
      <c r="D56" s="1">
        <v>115.62</v>
      </c>
      <c r="E56" s="21">
        <v>4758.6000000000004</v>
      </c>
      <c r="F56" s="1">
        <v>-714.9</v>
      </c>
      <c r="G56" s="21">
        <v>1554.8</v>
      </c>
      <c r="J56" s="19"/>
      <c r="K56" s="20"/>
      <c r="N56" s="20"/>
      <c r="O56" s="20"/>
    </row>
    <row r="57" spans="2:15">
      <c r="B57" s="21">
        <v>5172</v>
      </c>
      <c r="C57" s="1">
        <v>20.84</v>
      </c>
      <c r="D57" s="1">
        <v>114.42</v>
      </c>
      <c r="E57" s="21">
        <v>4847.6000000000004</v>
      </c>
      <c r="F57" s="1">
        <v>-729</v>
      </c>
      <c r="G57" s="21">
        <v>1584.9</v>
      </c>
      <c r="J57" s="19"/>
      <c r="K57" s="20"/>
      <c r="N57" s="20"/>
      <c r="O57" s="20"/>
    </row>
    <row r="58" spans="2:15">
      <c r="B58" s="21">
        <v>5268</v>
      </c>
      <c r="C58" s="1">
        <v>22.02</v>
      </c>
      <c r="D58" s="1">
        <v>113.23</v>
      </c>
      <c r="E58" s="21">
        <v>4936.8999999999996</v>
      </c>
      <c r="F58" s="1">
        <v>-743.2</v>
      </c>
      <c r="G58" s="21">
        <v>1617</v>
      </c>
      <c r="J58" s="19"/>
      <c r="K58" s="20"/>
      <c r="N58" s="20"/>
      <c r="O58" s="20"/>
    </row>
    <row r="59" spans="2:15">
      <c r="B59" s="21">
        <v>5363</v>
      </c>
      <c r="C59" s="1">
        <v>21.96</v>
      </c>
      <c r="D59" s="1">
        <v>113.38</v>
      </c>
      <c r="E59" s="21">
        <v>5025</v>
      </c>
      <c r="F59" s="1">
        <v>-757.2</v>
      </c>
      <c r="G59" s="21">
        <v>1649.7</v>
      </c>
      <c r="J59" s="19"/>
      <c r="K59" s="20"/>
      <c r="N59" s="20"/>
      <c r="O59" s="20"/>
    </row>
    <row r="60" spans="2:15">
      <c r="B60" s="21">
        <v>5459</v>
      </c>
      <c r="C60" s="1">
        <v>21.98</v>
      </c>
      <c r="D60" s="1">
        <v>113.86</v>
      </c>
      <c r="E60" s="21">
        <v>5114</v>
      </c>
      <c r="F60" s="1">
        <v>-771.6</v>
      </c>
      <c r="G60" s="21">
        <v>1682.6</v>
      </c>
      <c r="J60" s="19"/>
      <c r="K60" s="20"/>
      <c r="N60" s="20"/>
      <c r="O60" s="20"/>
    </row>
    <row r="61" spans="2:15">
      <c r="B61" s="21">
        <v>5553</v>
      </c>
      <c r="C61" s="1">
        <v>21.78</v>
      </c>
      <c r="D61" s="1">
        <v>114.23</v>
      </c>
      <c r="E61" s="21">
        <v>5201.3</v>
      </c>
      <c r="F61" s="1">
        <v>-785.9</v>
      </c>
      <c r="G61" s="21">
        <v>1714.6</v>
      </c>
      <c r="J61" s="19"/>
      <c r="K61" s="20"/>
      <c r="N61" s="20"/>
      <c r="O61" s="20"/>
    </row>
    <row r="62" spans="2:15">
      <c r="B62" s="21">
        <v>5649</v>
      </c>
      <c r="C62" s="1">
        <v>21.37</v>
      </c>
      <c r="D62" s="1">
        <v>115</v>
      </c>
      <c r="E62" s="21">
        <v>5290.5</v>
      </c>
      <c r="F62" s="1">
        <v>-800.6</v>
      </c>
      <c r="G62" s="21">
        <v>1746.7</v>
      </c>
      <c r="J62" s="19"/>
      <c r="K62" s="20"/>
      <c r="N62" s="20"/>
      <c r="O62" s="20"/>
    </row>
    <row r="63" spans="2:15">
      <c r="B63" s="21">
        <v>5745</v>
      </c>
      <c r="C63" s="1">
        <v>20.18</v>
      </c>
      <c r="D63" s="1">
        <v>113.69</v>
      </c>
      <c r="E63" s="21">
        <v>5380.3</v>
      </c>
      <c r="F63" s="1">
        <v>-814.6</v>
      </c>
      <c r="G63" s="21">
        <v>1777.7</v>
      </c>
      <c r="J63" s="19"/>
      <c r="K63" s="20"/>
      <c r="N63" s="20"/>
      <c r="O63" s="20"/>
    </row>
    <row r="64" spans="2:15">
      <c r="B64" s="21">
        <v>5841</v>
      </c>
      <c r="C64" s="1">
        <v>19.86</v>
      </c>
      <c r="D64" s="1">
        <v>113.36</v>
      </c>
      <c r="E64" s="21">
        <v>5470.5</v>
      </c>
      <c r="F64" s="1">
        <v>-827.8</v>
      </c>
      <c r="G64" s="21">
        <v>1807.8</v>
      </c>
      <c r="J64" s="19"/>
      <c r="K64" s="20"/>
      <c r="N64" s="20"/>
      <c r="O64" s="20"/>
    </row>
    <row r="65" spans="2:15">
      <c r="B65" s="21">
        <v>5936</v>
      </c>
      <c r="C65" s="1">
        <v>19.87</v>
      </c>
      <c r="D65" s="1">
        <v>113.15</v>
      </c>
      <c r="E65" s="21">
        <v>5559.8</v>
      </c>
      <c r="F65" s="1">
        <v>-840.5</v>
      </c>
      <c r="G65" s="21">
        <v>1837.5</v>
      </c>
      <c r="J65" s="19"/>
      <c r="K65" s="20"/>
      <c r="N65" s="20"/>
      <c r="O65" s="20"/>
    </row>
    <row r="66" spans="2:15">
      <c r="B66" s="21">
        <v>6031</v>
      </c>
      <c r="C66" s="1">
        <v>17.96</v>
      </c>
      <c r="D66" s="1">
        <v>111.37</v>
      </c>
      <c r="E66" s="21">
        <v>5649.7</v>
      </c>
      <c r="F66" s="1">
        <v>-852.2</v>
      </c>
      <c r="G66" s="21">
        <v>1866</v>
      </c>
      <c r="J66" s="19"/>
      <c r="K66" s="20"/>
      <c r="N66" s="20"/>
      <c r="O66" s="20"/>
    </row>
    <row r="67" spans="2:15">
      <c r="B67" s="21">
        <v>6127</v>
      </c>
      <c r="C67" s="1">
        <v>17.87</v>
      </c>
      <c r="D67" s="1">
        <v>109.54</v>
      </c>
      <c r="E67" s="21">
        <v>5741.1</v>
      </c>
      <c r="F67" s="1">
        <v>-862.5</v>
      </c>
      <c r="G67" s="21">
        <v>1893.6</v>
      </c>
      <c r="J67" s="19"/>
      <c r="K67" s="20"/>
      <c r="N67" s="20"/>
      <c r="O67" s="20"/>
    </row>
    <row r="68" spans="2:15">
      <c r="B68" s="21">
        <v>6222</v>
      </c>
      <c r="C68" s="1">
        <v>16.399999999999999</v>
      </c>
      <c r="D68" s="1">
        <v>112.17</v>
      </c>
      <c r="E68" s="21">
        <v>5831.8</v>
      </c>
      <c r="F68" s="1">
        <v>-872.5</v>
      </c>
      <c r="G68" s="21">
        <v>1919.8</v>
      </c>
      <c r="J68" s="19"/>
      <c r="K68" s="20"/>
      <c r="N68" s="20"/>
      <c r="O68" s="20"/>
    </row>
    <row r="69" spans="2:15">
      <c r="B69" s="21">
        <v>6318</v>
      </c>
      <c r="C69" s="1">
        <v>14.47</v>
      </c>
      <c r="D69" s="1">
        <v>110.75</v>
      </c>
      <c r="E69" s="21">
        <v>5924.4</v>
      </c>
      <c r="F69" s="1">
        <v>-881.8</v>
      </c>
      <c r="G69" s="21">
        <v>1943.6</v>
      </c>
      <c r="J69" s="19"/>
      <c r="K69" s="20"/>
      <c r="N69" s="20"/>
      <c r="O69" s="20"/>
    </row>
    <row r="70" spans="2:15">
      <c r="B70" s="21">
        <v>6414</v>
      </c>
      <c r="C70" s="1">
        <v>13.96</v>
      </c>
      <c r="D70" s="1">
        <v>114.08</v>
      </c>
      <c r="E70" s="21">
        <v>6017.4</v>
      </c>
      <c r="F70" s="1">
        <v>-890.8</v>
      </c>
      <c r="G70" s="21">
        <v>1965.3</v>
      </c>
      <c r="J70" s="19"/>
      <c r="K70" s="20"/>
      <c r="N70" s="20"/>
      <c r="O70" s="20"/>
    </row>
    <row r="71" spans="2:15">
      <c r="B71" s="21">
        <v>6510</v>
      </c>
      <c r="C71" s="1">
        <v>13.26</v>
      </c>
      <c r="D71" s="1">
        <v>113.45</v>
      </c>
      <c r="E71" s="21">
        <v>6110.7</v>
      </c>
      <c r="F71" s="1">
        <v>-899.9</v>
      </c>
      <c r="G71" s="21">
        <v>1986</v>
      </c>
      <c r="J71" s="19"/>
      <c r="K71" s="20"/>
      <c r="N71" s="20"/>
      <c r="O71" s="20"/>
    </row>
    <row r="72" spans="2:15">
      <c r="B72" s="21">
        <v>6605</v>
      </c>
      <c r="C72" s="1">
        <v>10.76</v>
      </c>
      <c r="D72" s="1">
        <v>110.11</v>
      </c>
      <c r="E72" s="21">
        <v>6203.7</v>
      </c>
      <c r="F72" s="1">
        <v>-907.3</v>
      </c>
      <c r="G72" s="21">
        <v>2004.3</v>
      </c>
      <c r="J72" s="19"/>
      <c r="K72" s="20"/>
      <c r="N72" s="20"/>
      <c r="O72" s="20"/>
    </row>
    <row r="73" spans="2:15">
      <c r="B73" s="21">
        <v>6701</v>
      </c>
      <c r="C73" s="1">
        <v>10.039999999999999</v>
      </c>
      <c r="D73" s="1">
        <v>111.75</v>
      </c>
      <c r="E73" s="21">
        <v>6298.1</v>
      </c>
      <c r="F73" s="1">
        <v>-913.5</v>
      </c>
      <c r="G73" s="21">
        <v>2020.5</v>
      </c>
      <c r="J73" s="19"/>
      <c r="K73" s="20"/>
      <c r="N73" s="20"/>
      <c r="O73" s="20"/>
    </row>
    <row r="74" spans="2:15">
      <c r="B74" s="21">
        <v>6796</v>
      </c>
      <c r="C74" s="1">
        <v>9.5500000000000007</v>
      </c>
      <c r="D74" s="1">
        <v>114.92</v>
      </c>
      <c r="E74" s="21">
        <v>6391.7</v>
      </c>
      <c r="F74" s="1">
        <v>-919.9</v>
      </c>
      <c r="G74" s="21">
        <v>2035.4</v>
      </c>
      <c r="J74" s="19"/>
      <c r="K74" s="20"/>
      <c r="N74" s="20"/>
      <c r="O74" s="20"/>
    </row>
    <row r="75" spans="2:15">
      <c r="B75" s="21">
        <v>6891</v>
      </c>
      <c r="C75" s="1">
        <v>9.25</v>
      </c>
      <c r="D75" s="1">
        <v>115.53</v>
      </c>
      <c r="E75" s="21">
        <v>6485.4</v>
      </c>
      <c r="F75" s="1">
        <v>-926.5</v>
      </c>
      <c r="G75" s="21">
        <v>2049.4</v>
      </c>
      <c r="J75" s="19"/>
      <c r="K75" s="20"/>
      <c r="N75" s="20"/>
      <c r="O75" s="20"/>
    </row>
    <row r="76" spans="2:15">
      <c r="B76" s="21">
        <v>6987</v>
      </c>
      <c r="C76" s="1">
        <v>8.1999999999999993</v>
      </c>
      <c r="D76" s="1">
        <v>108.47</v>
      </c>
      <c r="E76" s="21">
        <v>6580.3</v>
      </c>
      <c r="F76" s="1">
        <v>-932</v>
      </c>
      <c r="G76" s="21">
        <v>2062.9</v>
      </c>
      <c r="J76" s="19"/>
      <c r="K76" s="20"/>
      <c r="N76" s="20"/>
      <c r="O76" s="20"/>
    </row>
    <row r="77" spans="2:15">
      <c r="B77" s="21">
        <v>7083</v>
      </c>
      <c r="C77" s="1">
        <v>7.79</v>
      </c>
      <c r="D77" s="1">
        <v>107.6</v>
      </c>
      <c r="E77" s="21">
        <v>6675.4</v>
      </c>
      <c r="F77" s="1">
        <v>-936.1</v>
      </c>
      <c r="G77" s="21">
        <v>2075.6</v>
      </c>
      <c r="J77" s="19"/>
      <c r="K77" s="20"/>
      <c r="N77" s="20"/>
      <c r="O77" s="20"/>
    </row>
    <row r="78" spans="2:15">
      <c r="B78" s="21">
        <v>7177</v>
      </c>
      <c r="C78" s="1">
        <v>5.54</v>
      </c>
      <c r="D78" s="1">
        <v>104.89</v>
      </c>
      <c r="E78" s="21">
        <v>6768.7</v>
      </c>
      <c r="F78" s="1">
        <v>-939.2</v>
      </c>
      <c r="G78" s="21">
        <v>2086</v>
      </c>
      <c r="J78" s="19"/>
      <c r="K78" s="20"/>
      <c r="N78" s="20"/>
      <c r="O78" s="20"/>
    </row>
    <row r="79" spans="2:15">
      <c r="B79" s="21">
        <v>7273</v>
      </c>
      <c r="C79" s="1">
        <v>4.08</v>
      </c>
      <c r="D79" s="1">
        <v>105.64</v>
      </c>
      <c r="E79" s="21">
        <v>6864.4</v>
      </c>
      <c r="F79" s="1">
        <v>-941.3</v>
      </c>
      <c r="G79" s="21">
        <v>2093.8000000000002</v>
      </c>
      <c r="J79" s="19"/>
      <c r="K79" s="20"/>
      <c r="N79" s="20"/>
      <c r="O79" s="20"/>
    </row>
    <row r="80" spans="2:15">
      <c r="B80" s="21">
        <v>7368</v>
      </c>
      <c r="C80" s="1">
        <v>3.89</v>
      </c>
      <c r="D80" s="1">
        <v>110.51</v>
      </c>
      <c r="E80" s="21">
        <v>6959.2</v>
      </c>
      <c r="F80" s="1">
        <v>-943.3</v>
      </c>
      <c r="G80" s="21">
        <v>2100.1</v>
      </c>
      <c r="J80" s="19"/>
      <c r="K80" s="20"/>
      <c r="N80" s="20"/>
      <c r="O80" s="20"/>
    </row>
    <row r="81" spans="2:15">
      <c r="B81" s="21">
        <v>7463</v>
      </c>
      <c r="C81" s="1">
        <v>2.57</v>
      </c>
      <c r="D81" s="1">
        <v>105.54</v>
      </c>
      <c r="E81" s="21">
        <v>7054</v>
      </c>
      <c r="F81" s="1">
        <v>-945</v>
      </c>
      <c r="G81" s="21">
        <v>2105.1</v>
      </c>
      <c r="J81" s="19"/>
      <c r="K81" s="20"/>
      <c r="N81" s="20"/>
      <c r="O81" s="20"/>
    </row>
    <row r="82" spans="2:15">
      <c r="B82" s="21">
        <v>7559</v>
      </c>
      <c r="C82" s="1">
        <v>2.2999999999999998</v>
      </c>
      <c r="D82" s="1">
        <v>105.12</v>
      </c>
      <c r="E82" s="21">
        <v>7149.9</v>
      </c>
      <c r="F82" s="1">
        <v>-946.1</v>
      </c>
      <c r="G82" s="21">
        <v>2109.1</v>
      </c>
      <c r="J82" s="19"/>
      <c r="K82" s="20"/>
      <c r="N82" s="20"/>
      <c r="O82" s="20"/>
    </row>
    <row r="83" spans="2:15">
      <c r="B83" s="21">
        <v>7654</v>
      </c>
      <c r="C83" s="1">
        <v>1.23</v>
      </c>
      <c r="D83" s="1">
        <v>111.48</v>
      </c>
      <c r="E83" s="21">
        <v>7244.9</v>
      </c>
      <c r="F83" s="1">
        <v>-947</v>
      </c>
      <c r="G83" s="21">
        <v>2111.9</v>
      </c>
      <c r="J83" s="19"/>
      <c r="K83" s="20"/>
      <c r="N83" s="20"/>
      <c r="O83" s="20"/>
    </row>
    <row r="84" spans="2:15">
      <c r="B84" s="21">
        <v>7749</v>
      </c>
      <c r="C84" s="1">
        <v>1.05</v>
      </c>
      <c r="D84" s="1">
        <v>120.27</v>
      </c>
      <c r="E84" s="21">
        <v>7339.9</v>
      </c>
      <c r="F84" s="1">
        <v>-947.8</v>
      </c>
      <c r="G84" s="21">
        <v>2113.6</v>
      </c>
      <c r="J84" s="19"/>
      <c r="K84" s="20"/>
      <c r="N84" s="20"/>
      <c r="O84" s="20"/>
    </row>
    <row r="85" spans="2:15">
      <c r="B85" s="21">
        <v>7844</v>
      </c>
      <c r="C85" s="1">
        <v>1.08</v>
      </c>
      <c r="D85" s="1">
        <v>125.05</v>
      </c>
      <c r="E85" s="21">
        <v>7434.8</v>
      </c>
      <c r="F85" s="1">
        <v>-948.8</v>
      </c>
      <c r="G85" s="21">
        <v>2115</v>
      </c>
      <c r="J85" s="19"/>
      <c r="K85" s="20"/>
      <c r="N85" s="20"/>
      <c r="O85" s="20"/>
    </row>
    <row r="86" spans="2:15">
      <c r="B86" s="21">
        <v>7939</v>
      </c>
      <c r="C86" s="1">
        <v>1.31</v>
      </c>
      <c r="D86" s="1">
        <v>147.26</v>
      </c>
      <c r="E86" s="21">
        <v>7529.8</v>
      </c>
      <c r="F86" s="1">
        <v>-950.2</v>
      </c>
      <c r="G86" s="21">
        <v>2116.4</v>
      </c>
      <c r="J86" s="19"/>
      <c r="K86" s="20"/>
      <c r="N86" s="20"/>
      <c r="O86" s="20"/>
    </row>
    <row r="87" spans="2:15">
      <c r="B87" s="21">
        <v>8035</v>
      </c>
      <c r="C87" s="1">
        <v>0.35</v>
      </c>
      <c r="D87" s="1">
        <v>131.43</v>
      </c>
      <c r="E87" s="21">
        <v>7625.8</v>
      </c>
      <c r="F87" s="1">
        <v>-951.3</v>
      </c>
      <c r="G87" s="21">
        <v>2117.1999999999998</v>
      </c>
      <c r="J87" s="19"/>
      <c r="K87" s="20"/>
      <c r="N87" s="20"/>
      <c r="O87" s="20"/>
    </row>
    <row r="88" spans="2:15">
      <c r="B88" s="21">
        <v>8130</v>
      </c>
      <c r="C88" s="1">
        <v>0.34</v>
      </c>
      <c r="D88" s="1">
        <v>101.61</v>
      </c>
      <c r="E88" s="21">
        <v>7720.8</v>
      </c>
      <c r="F88" s="1">
        <v>-951.6</v>
      </c>
      <c r="G88" s="21">
        <v>2117.6999999999998</v>
      </c>
      <c r="J88" s="19"/>
      <c r="K88" s="20"/>
      <c r="N88" s="20"/>
      <c r="O88" s="20"/>
    </row>
    <row r="89" spans="2:15">
      <c r="B89" s="21">
        <v>8322</v>
      </c>
      <c r="C89" s="1">
        <v>0.35</v>
      </c>
      <c r="D89" s="1">
        <v>146.33000000000001</v>
      </c>
      <c r="E89" s="21">
        <v>7912.8</v>
      </c>
      <c r="F89" s="1">
        <v>-952.2</v>
      </c>
      <c r="G89" s="21">
        <v>2118.6</v>
      </c>
      <c r="J89" s="19"/>
      <c r="K89" s="20"/>
      <c r="N89" s="20"/>
      <c r="O89" s="20"/>
    </row>
    <row r="90" spans="2:15">
      <c r="B90" s="21">
        <v>8417</v>
      </c>
      <c r="C90" s="1">
        <v>0.52</v>
      </c>
      <c r="D90" s="1">
        <v>154.12</v>
      </c>
      <c r="E90" s="21">
        <v>8007.8</v>
      </c>
      <c r="F90" s="1">
        <v>-952.8</v>
      </c>
      <c r="G90" s="21">
        <v>2118.9</v>
      </c>
      <c r="J90" s="19"/>
      <c r="K90" s="20"/>
      <c r="N90" s="20"/>
      <c r="O90" s="20"/>
    </row>
    <row r="91" spans="2:15">
      <c r="B91" s="21">
        <v>8512</v>
      </c>
      <c r="C91" s="1">
        <v>0.56000000000000005</v>
      </c>
      <c r="D91" s="1">
        <v>279.51</v>
      </c>
      <c r="E91" s="21">
        <v>8102.8</v>
      </c>
      <c r="F91" s="1">
        <v>-953.1</v>
      </c>
      <c r="G91" s="21">
        <v>2118.6</v>
      </c>
      <c r="J91" s="19"/>
      <c r="K91" s="20"/>
      <c r="N91" s="20"/>
      <c r="O91" s="20"/>
    </row>
    <row r="92" spans="2:15">
      <c r="B92" s="21">
        <v>8607</v>
      </c>
      <c r="C92" s="1">
        <v>0.31</v>
      </c>
      <c r="D92" s="1">
        <v>347.7</v>
      </c>
      <c r="E92" s="21">
        <v>8197.7999999999993</v>
      </c>
      <c r="F92" s="1">
        <v>-952.8</v>
      </c>
      <c r="G92" s="21">
        <v>2118.1</v>
      </c>
      <c r="J92" s="19"/>
      <c r="K92" s="20"/>
      <c r="N92" s="20"/>
      <c r="O92" s="20"/>
    </row>
    <row r="93" spans="2:15">
      <c r="B93" s="21">
        <v>8703</v>
      </c>
      <c r="C93" s="1">
        <v>0.31</v>
      </c>
      <c r="D93" s="1">
        <v>241.12</v>
      </c>
      <c r="E93" s="21">
        <v>8293.7999999999993</v>
      </c>
      <c r="F93" s="1">
        <v>-952.6</v>
      </c>
      <c r="G93" s="21">
        <v>2117.8000000000002</v>
      </c>
      <c r="J93" s="19"/>
      <c r="K93" s="20"/>
      <c r="N93" s="20"/>
      <c r="O93" s="20"/>
    </row>
    <row r="94" spans="2:15">
      <c r="B94" s="21">
        <v>8797</v>
      </c>
      <c r="C94" s="1">
        <v>0.69</v>
      </c>
      <c r="D94" s="1">
        <v>236.65</v>
      </c>
      <c r="E94" s="21">
        <v>8387.7999999999993</v>
      </c>
      <c r="F94" s="1">
        <v>-953.1</v>
      </c>
      <c r="G94" s="21">
        <v>2117.1</v>
      </c>
      <c r="J94" s="19"/>
      <c r="K94" s="20"/>
      <c r="N94" s="20"/>
      <c r="O94" s="20"/>
    </row>
    <row r="95" spans="2:15">
      <c r="B95" s="21">
        <v>8893</v>
      </c>
      <c r="C95" s="1">
        <v>0.53</v>
      </c>
      <c r="D95" s="1">
        <v>246.4</v>
      </c>
      <c r="E95" s="21">
        <v>8483.7999999999993</v>
      </c>
      <c r="F95" s="1">
        <v>-953.6</v>
      </c>
      <c r="G95" s="21">
        <v>2116.1999999999998</v>
      </c>
      <c r="J95" s="19"/>
      <c r="K95" s="20"/>
      <c r="N95" s="20"/>
      <c r="O95" s="20"/>
    </row>
    <row r="96" spans="2:15">
      <c r="B96" s="21">
        <v>8987</v>
      </c>
      <c r="C96" s="1">
        <v>0.76</v>
      </c>
      <c r="D96" s="1">
        <v>241.35</v>
      </c>
      <c r="E96" s="21">
        <v>8577.7999999999993</v>
      </c>
      <c r="F96" s="1">
        <v>-954</v>
      </c>
      <c r="G96" s="21">
        <v>2115.3000000000002</v>
      </c>
      <c r="J96" s="19"/>
      <c r="K96" s="20"/>
      <c r="N96" s="20"/>
      <c r="O96" s="20"/>
    </row>
    <row r="97" spans="2:15">
      <c r="B97" s="21">
        <v>9082</v>
      </c>
      <c r="C97" s="1">
        <v>0.26</v>
      </c>
      <c r="D97" s="1">
        <v>165.27</v>
      </c>
      <c r="E97" s="21">
        <v>8672.7999999999993</v>
      </c>
      <c r="F97" s="1">
        <v>-954.6</v>
      </c>
      <c r="G97" s="21">
        <v>2114.8000000000002</v>
      </c>
      <c r="J97" s="19"/>
      <c r="K97" s="20"/>
      <c r="N97" s="20"/>
      <c r="O97" s="20"/>
    </row>
    <row r="98" spans="2:15">
      <c r="B98" s="21">
        <v>9177</v>
      </c>
      <c r="C98" s="1">
        <v>0.5</v>
      </c>
      <c r="D98" s="1">
        <v>137.85</v>
      </c>
      <c r="E98" s="21">
        <v>8767.7999999999993</v>
      </c>
      <c r="F98" s="1">
        <v>-955.1</v>
      </c>
      <c r="G98" s="21">
        <v>2115.1</v>
      </c>
      <c r="J98" s="19"/>
      <c r="K98" s="20"/>
      <c r="N98" s="20"/>
      <c r="O98" s="20"/>
    </row>
    <row r="99" spans="2:15">
      <c r="B99" s="21">
        <v>9272</v>
      </c>
      <c r="C99" s="1">
        <v>0.62</v>
      </c>
      <c r="D99" s="1">
        <v>143.65</v>
      </c>
      <c r="E99" s="21">
        <v>8862.7999999999993</v>
      </c>
      <c r="F99" s="1">
        <v>-955.8</v>
      </c>
      <c r="G99" s="21">
        <v>2115.6999999999998</v>
      </c>
      <c r="J99" s="19"/>
      <c r="K99" s="20"/>
      <c r="N99" s="20"/>
      <c r="O99" s="20"/>
    </row>
    <row r="100" spans="2:15">
      <c r="B100" s="21">
        <v>9367</v>
      </c>
      <c r="C100" s="1">
        <v>0.88</v>
      </c>
      <c r="D100" s="1">
        <v>145.22999999999999</v>
      </c>
      <c r="E100" s="21">
        <v>8957.7999999999993</v>
      </c>
      <c r="F100" s="1">
        <v>-956.8</v>
      </c>
      <c r="G100" s="21">
        <v>2116.4</v>
      </c>
      <c r="J100" s="19"/>
      <c r="K100" s="20"/>
      <c r="N100" s="20"/>
      <c r="O100" s="20"/>
    </row>
    <row r="101" spans="2:15">
      <c r="B101" s="21">
        <v>9462</v>
      </c>
      <c r="C101" s="1">
        <v>0.93</v>
      </c>
      <c r="D101" s="1">
        <v>168.06</v>
      </c>
      <c r="E101" s="21">
        <v>9052.7999999999993</v>
      </c>
      <c r="F101" s="1">
        <v>-958.2</v>
      </c>
      <c r="G101" s="21">
        <v>2117</v>
      </c>
    </row>
    <row r="102" spans="2:15">
      <c r="B102" s="21">
        <v>9558</v>
      </c>
      <c r="C102" s="1">
        <v>0.88</v>
      </c>
      <c r="D102" s="1">
        <v>168.88</v>
      </c>
      <c r="E102" s="21">
        <v>9148.7000000000007</v>
      </c>
      <c r="F102" s="1">
        <v>-959.6</v>
      </c>
      <c r="G102" s="21">
        <v>2117.3000000000002</v>
      </c>
    </row>
    <row r="103" spans="2:15">
      <c r="B103" s="21">
        <v>9652</v>
      </c>
      <c r="C103" s="1">
        <v>0.73</v>
      </c>
      <c r="D103" s="1">
        <v>144.77000000000001</v>
      </c>
      <c r="E103" s="21">
        <v>9242.7000000000007</v>
      </c>
      <c r="F103" s="1">
        <v>-960.8</v>
      </c>
      <c r="G103" s="21">
        <v>2117.8000000000002</v>
      </c>
    </row>
    <row r="104" spans="2:15">
      <c r="B104" s="21">
        <v>9746</v>
      </c>
      <c r="C104" s="1">
        <v>0.76</v>
      </c>
      <c r="D104" s="1">
        <v>151.44999999999999</v>
      </c>
      <c r="E104" s="21">
        <v>9336.7000000000007</v>
      </c>
      <c r="F104" s="1">
        <v>-961.9</v>
      </c>
      <c r="G104" s="21">
        <v>2118.4</v>
      </c>
    </row>
    <row r="105" spans="2:15">
      <c r="B105" s="21">
        <v>9842</v>
      </c>
      <c r="C105" s="1">
        <v>1.17</v>
      </c>
      <c r="D105" s="1">
        <v>177.83</v>
      </c>
      <c r="E105" s="21">
        <v>9432.7000000000007</v>
      </c>
      <c r="F105" s="1">
        <v>-963.4</v>
      </c>
      <c r="G105" s="21">
        <v>2118.8000000000002</v>
      </c>
    </row>
    <row r="106" spans="2:15">
      <c r="B106" s="21">
        <v>9936</v>
      </c>
      <c r="C106" s="1">
        <v>1.78</v>
      </c>
      <c r="D106" s="1">
        <v>194.37</v>
      </c>
      <c r="E106" s="21">
        <v>9526.7000000000007</v>
      </c>
      <c r="F106" s="1">
        <v>-965.8</v>
      </c>
      <c r="G106" s="21">
        <v>2118.5</v>
      </c>
    </row>
    <row r="107" spans="2:15">
      <c r="B107" s="21">
        <v>10032</v>
      </c>
      <c r="C107" s="1">
        <v>2.46</v>
      </c>
      <c r="D107" s="1">
        <v>216.78</v>
      </c>
      <c r="E107" s="21">
        <v>9622.6</v>
      </c>
      <c r="F107" s="1">
        <v>-968.9</v>
      </c>
      <c r="G107" s="21">
        <v>2116.9</v>
      </c>
    </row>
    <row r="108" spans="2:15">
      <c r="B108" s="21">
        <v>10126</v>
      </c>
      <c r="C108" s="1">
        <v>3.25</v>
      </c>
      <c r="D108" s="1">
        <v>225.21</v>
      </c>
      <c r="E108" s="21">
        <v>9716.5</v>
      </c>
      <c r="F108" s="1">
        <v>-972.4</v>
      </c>
      <c r="G108" s="21">
        <v>2113.8000000000002</v>
      </c>
    </row>
    <row r="109" spans="2:15">
      <c r="B109" s="21">
        <v>10222</v>
      </c>
      <c r="C109" s="1">
        <v>3.31</v>
      </c>
      <c r="D109" s="1">
        <v>222.49</v>
      </c>
      <c r="E109" s="21">
        <v>9812.2999999999993</v>
      </c>
      <c r="F109" s="1">
        <v>-976.3</v>
      </c>
      <c r="G109" s="21">
        <v>2110</v>
      </c>
    </row>
    <row r="110" spans="2:15">
      <c r="B110" s="21">
        <v>10310</v>
      </c>
      <c r="C110" s="1">
        <v>3.25</v>
      </c>
      <c r="D110" s="1">
        <v>219.33</v>
      </c>
      <c r="E110" s="21">
        <v>9900.2000000000007</v>
      </c>
      <c r="F110" s="1">
        <v>-980.1</v>
      </c>
      <c r="G110" s="21">
        <v>2106.6999999999998</v>
      </c>
    </row>
    <row r="111" spans="2:15">
      <c r="B111" s="21">
        <v>10367</v>
      </c>
      <c r="C111" s="1">
        <v>3.25</v>
      </c>
      <c r="D111" s="1">
        <v>219.33</v>
      </c>
      <c r="E111" s="21">
        <v>9957.1</v>
      </c>
      <c r="F111" s="1">
        <v>-982.6</v>
      </c>
      <c r="G111" s="21">
        <v>2104.6</v>
      </c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2014-01-27T17:55:22Z</dcterms:modified>
</cp:coreProperties>
</file>