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<sst xmlns="http://schemas.openxmlformats.org/spreadsheetml/2006/main" count="42" uniqueCount="38">
  <si>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</si>
  <si>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</si>
  <si>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</si>
  <si>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</si>
  <si>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</si>
  <si>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</si>
  <si>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</si>
  <si>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</si>
  <si>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</si>
  <si>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</si>
  <si>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</si>
  <si>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</si>
  <si>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</si>
  <si>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</si>
  <si>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</si>
  <si>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</si>
  <si>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</si>
  <si>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</si>
  <si>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</si>
  <si>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</si>
  <si>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</si>
  <si>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</si>
  <si>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</si>
  <si>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</si>
  <si>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</si>
  <si>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</si>
  <si>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</si>
  <si>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</si>
  <si>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</si>
  <si>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</si>
  <si>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</si>
  <si>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</si>
  <si>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</si>
  <si>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</si>
  <si>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</si>
  <si>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</si>
  <si>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8508F-33 E34 496</t>
  </si>
  <si>
    <t>05-045-21900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</si>
</sst>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203</v>
      </c>
      <c r="C3" s="6">
        <v>3.3</v>
      </c>
      <c r="D3" s="18">
        <v>254.6</v>
      </c>
      <c r="E3" s="5">
        <v>202.9</v>
      </c>
      <c r="F3" s="5">
        <v>-1.6</v>
      </c>
      <c r="G3" s="5">
        <v>-5.6</v>
      </c>
    </row>
    <row r="4" spans="1:11" ht="15.75" thickBot="1" x14ac:dyDescent="0.3">
      <c r="A4" s="10" t="s">
        <v>8</v>
      </c>
      <c r="B4" s="5">
        <v>325</v>
      </c>
      <c r="C4" s="6">
        <v>8.9</v>
      </c>
      <c r="D4" s="18">
        <v>258.8</v>
      </c>
      <c r="E4" s="5">
        <v>324.10000000000002</v>
      </c>
      <c r="F4" s="5">
        <v>-4.3</v>
      </c>
      <c r="G4" s="5">
        <v>-18.3</v>
      </c>
    </row>
    <row r="5" spans="1:11" ht="15.75" thickBot="1" x14ac:dyDescent="0.3">
      <c r="A5" s="14">
        <v>100185</v>
      </c>
      <c r="B5" s="5">
        <v>416</v>
      </c>
      <c r="C5" s="6">
        <v>11.8</v>
      </c>
      <c r="D5" s="18">
        <v>259.89999999999998</v>
      </c>
      <c r="E5" s="5">
        <v>413.7</v>
      </c>
      <c r="F5" s="5">
        <v>-7.3</v>
      </c>
      <c r="G5" s="5">
        <v>-34.4</v>
      </c>
    </row>
    <row r="6" spans="1:11" ht="15.75" thickBot="1" x14ac:dyDescent="0.3">
      <c r="A6" s="11" t="s">
        <v>9</v>
      </c>
      <c r="B6" s="5">
        <v>511</v>
      </c>
      <c r="C6" s="6">
        <v>13.8</v>
      </c>
      <c r="D6" s="5">
        <v>261.8</v>
      </c>
      <c r="E6" s="5">
        <v>506.3</v>
      </c>
      <c r="F6" s="5">
        <v>-10.6</v>
      </c>
      <c r="G6" s="5">
        <v>-55.1</v>
      </c>
    </row>
    <row r="7" spans="1:11" ht="15.75" thickBot="1" x14ac:dyDescent="0.3">
      <c r="A7" s="15" t="s">
        <v>36</v>
      </c>
      <c r="B7" s="5">
        <v>602</v>
      </c>
      <c r="C7" s="6">
        <v>15.1</v>
      </c>
      <c r="D7" s="5">
        <v>264.2</v>
      </c>
      <c r="E7" s="5">
        <v>594.4</v>
      </c>
      <c r="F7" s="5">
        <v>-13.4</v>
      </c>
      <c r="G7" s="5">
        <v>-77.7</v>
      </c>
    </row>
    <row r="8" spans="1:11" ht="15.75" thickBot="1" x14ac:dyDescent="0.3">
      <c r="A8" s="22" t="s">
        <v>12</v>
      </c>
      <c r="B8" s="5">
        <v>694</v>
      </c>
      <c r="C8" s="6">
        <v>16.8</v>
      </c>
      <c r="D8" s="5">
        <v>262.2</v>
      </c>
      <c r="E8" s="5">
        <v>682.9</v>
      </c>
      <c r="F8" s="5">
        <v>-16.399999999999999</v>
      </c>
      <c r="G8" s="5">
        <v>-102.8</v>
      </c>
    </row>
    <row r="9" spans="1:11" ht="15.75" thickBot="1" x14ac:dyDescent="0.3">
      <c r="A9" s="15" t="s">
        <v>37</v>
      </c>
      <c r="B9" s="5">
        <v>785</v>
      </c>
      <c r="C9" s="6">
        <v>17.8</v>
      </c>
      <c r="D9" s="5">
        <v>264.7</v>
      </c>
      <c r="E9" s="5">
        <v>769.8</v>
      </c>
      <c r="F9" s="5">
        <v>-19.5</v>
      </c>
      <c r="G9" s="5">
        <v>-129.6</v>
      </c>
    </row>
    <row r="10" spans="1:11" ht="15.75" thickBot="1" x14ac:dyDescent="0.3">
      <c r="A10" s="16" t="s">
        <v>11</v>
      </c>
      <c r="B10" s="5">
        <v>877</v>
      </c>
      <c r="C10" s="6">
        <v>17.899999999999999</v>
      </c>
      <c r="D10" s="5">
        <v>263.5</v>
      </c>
      <c r="E10" s="5">
        <v>857.3</v>
      </c>
      <c r="F10" s="5">
        <v>-22.4</v>
      </c>
      <c r="G10" s="5">
        <v>-157.69999999999999</v>
      </c>
    </row>
    <row r="11" spans="1:11" ht="15.75" thickBot="1" x14ac:dyDescent="0.3">
      <c r="A11" s="19" t="s">
        <v>35</v>
      </c>
      <c r="B11" s="5">
        <v>968</v>
      </c>
      <c r="C11" s="6">
        <v>19.2</v>
      </c>
      <c r="D11" s="5">
        <v>264.5</v>
      </c>
      <c r="E11" s="5">
        <v>943.6</v>
      </c>
      <c r="F11" s="5">
        <v>-25.4</v>
      </c>
      <c r="G11" s="5">
        <v>-186.5</v>
      </c>
    </row>
    <row r="12" spans="1:11" ht="15.75" thickBot="1" x14ac:dyDescent="0.3">
      <c r="A12" s="16" t="s">
        <v>10</v>
      </c>
      <c r="B12" s="5">
        <v>1059</v>
      </c>
      <c r="C12" s="6">
        <v>19.600000000000001</v>
      </c>
      <c r="D12" s="5">
        <v>265.89999999999998</v>
      </c>
      <c r="E12" s="5">
        <v>1029.4000000000001</v>
      </c>
      <c r="F12" s="5">
        <v>-27.9</v>
      </c>
      <c r="G12" s="5">
        <v>-216.6</v>
      </c>
    </row>
    <row r="13" spans="1:11" ht="15.75" thickBot="1" x14ac:dyDescent="0.3">
      <c r="A13" s="15" t="s">
        <v>34</v>
      </c>
      <c r="B13" s="5">
        <v>1151</v>
      </c>
      <c r="C13" s="6">
        <v>19.5</v>
      </c>
      <c r="D13" s="5">
        <v>263</v>
      </c>
      <c r="E13" s="5">
        <v>1116.0999999999999</v>
      </c>
      <c r="F13" s="5">
        <v>-30.9</v>
      </c>
      <c r="G13" s="5">
        <v>-247.2</v>
      </c>
    </row>
    <row r="14" spans="1:11" ht="15.75" thickBot="1" x14ac:dyDescent="0.3">
      <c r="A14" s="16" t="s">
        <v>29</v>
      </c>
      <c r="B14" s="5">
        <v>1242</v>
      </c>
      <c r="C14" s="6">
        <v>19.2</v>
      </c>
      <c r="D14" s="5">
        <v>260.8</v>
      </c>
      <c r="E14" s="5">
        <v>1202</v>
      </c>
      <c r="F14" s="5">
        <v>-35.1</v>
      </c>
      <c r="G14" s="5">
        <v>-277.10000000000002</v>
      </c>
    </row>
    <row r="15" spans="1:11" ht="15.75" thickBot="1" x14ac:dyDescent="0.3">
      <c r="A15" t="str">
        <f>INDEX(Lookup!E2:E5,Lookup!F2)</f>
        <v>Directional</v>
      </c>
      <c r="B15" s="5">
        <v>1334</v>
      </c>
      <c r="C15" s="6">
        <v>19.7</v>
      </c>
      <c r="D15" s="5">
        <v>262.89999999999998</v>
      </c>
      <c r="E15" s="5">
        <v>1288.7</v>
      </c>
      <c r="F15" s="5">
        <v>-39.5</v>
      </c>
      <c r="G15" s="5">
        <v>-307.39999999999998</v>
      </c>
    </row>
    <row r="16" spans="1:11" ht="15.75" thickBot="1" x14ac:dyDescent="0.3">
      <c r="A16" s="16" t="s">
        <v>13</v>
      </c>
      <c r="B16" s="5">
        <v>1426</v>
      </c>
      <c r="C16" s="6">
        <v>19.899999999999999</v>
      </c>
      <c r="D16" s="5">
        <v>264.39999999999998</v>
      </c>
      <c r="E16" s="5">
        <v>1375.3</v>
      </c>
      <c r="F16" s="5">
        <v>-42.9</v>
      </c>
      <c r="G16" s="5">
        <v>-338.4</v>
      </c>
    </row>
    <row r="17" spans="1:7" ht="15.75" thickBot="1" x14ac:dyDescent="0.3">
      <c r="A17" t="str">
        <f>INDEX(Lookup!A2:A4,Lookup!B2)</f>
        <v>True</v>
      </c>
      <c r="B17" s="20">
        <v>1517</v>
      </c>
      <c r="C17" s="17">
        <v>19.100000000000001</v>
      </c>
      <c r="D17" s="17">
        <v>263.60000000000002</v>
      </c>
      <c r="E17" s="17">
        <v>1461.1</v>
      </c>
      <c r="F17" s="17">
        <v>-46.1</v>
      </c>
      <c r="G17" s="17">
        <v>-368.6</v>
      </c>
    </row>
    <row r="18" spans="1:7" ht="15.75" thickBot="1" x14ac:dyDescent="0.3">
      <c r="A18" s="16" t="s">
        <v>15</v>
      </c>
      <c r="B18" s="21">
        <v>1608</v>
      </c>
      <c r="C18" s="1">
        <v>18.600000000000001</v>
      </c>
      <c r="D18" s="1">
        <v>262.8</v>
      </c>
      <c r="E18" s="1">
        <v>1547.2</v>
      </c>
      <c r="F18" s="1">
        <v>-49.6</v>
      </c>
      <c r="G18" s="1">
        <v>-397.8</v>
      </c>
    </row>
    <row r="19" spans="1:7" x14ac:dyDescent="0.25">
      <c r="A19" t="e">
        <f>INDEX(Lookup!C2:C12,Lookup!D2)</f>
        <v>#VALUE!</v>
      </c>
      <c r="B19" s="21">
        <v>1700</v>
      </c>
      <c r="C19" s="1">
        <v>18.899999999999999</v>
      </c>
      <c r="D19" s="1">
        <v>262.10000000000002</v>
      </c>
      <c r="E19" s="1">
        <v>1634.3</v>
      </c>
      <c r="F19" s="1">
        <v>-53.4</v>
      </c>
      <c r="G19" s="1">
        <v>-427.1</v>
      </c>
    </row>
    <row r="20" spans="1:7" x14ac:dyDescent="0.25">
      <c r="B20" s="21">
        <v>1791</v>
      </c>
      <c r="C20" s="1">
        <v>18.8</v>
      </c>
      <c r="D20" s="1">
        <v>263</v>
      </c>
      <c r="E20" s="1">
        <v>1720.4</v>
      </c>
      <c r="F20" s="1">
        <v>-57.3</v>
      </c>
      <c r="G20" s="1">
        <v>-456.3</v>
      </c>
    </row>
    <row r="21" spans="1:7" x14ac:dyDescent="0.25">
      <c r="B21" s="21">
        <v>1882</v>
      </c>
      <c r="C21" s="1">
        <v>18.7</v>
      </c>
      <c r="D21" s="1">
        <v>261.5</v>
      </c>
      <c r="E21" s="1">
        <v>1806.6</v>
      </c>
      <c r="F21" s="1">
        <v>-61.2</v>
      </c>
      <c r="G21" s="1">
        <v>-485.2</v>
      </c>
    </row>
    <row r="22" spans="1:7" x14ac:dyDescent="0.25">
      <c r="B22" s="21">
        <v>1974</v>
      </c>
      <c r="C22" s="1">
        <v>18.8</v>
      </c>
      <c r="D22" s="1">
        <v>262.2</v>
      </c>
      <c r="E22" s="1">
        <v>1893.7</v>
      </c>
      <c r="F22" s="1">
        <v>-65.400000000000006</v>
      </c>
      <c r="G22" s="1">
        <v>-514.5</v>
      </c>
    </row>
    <row r="23" spans="1:7" x14ac:dyDescent="0.25">
      <c r="B23" s="21">
        <v>2065</v>
      </c>
      <c r="C23" s="1">
        <v>18.899999999999999</v>
      </c>
      <c r="D23" s="1">
        <v>261.89999999999998</v>
      </c>
      <c r="E23" s="1">
        <v>1979.8</v>
      </c>
      <c r="F23" s="1">
        <v>-69.5</v>
      </c>
      <c r="G23" s="1">
        <v>-543.6</v>
      </c>
    </row>
    <row r="24" spans="1:7" x14ac:dyDescent="0.25">
      <c r="B24" s="21">
        <v>2156</v>
      </c>
      <c r="C24" s="1">
        <v>19.2</v>
      </c>
      <c r="D24" s="1">
        <v>264.3</v>
      </c>
      <c r="E24" s="1">
        <v>2065.9</v>
      </c>
      <c r="F24" s="1">
        <v>-73</v>
      </c>
      <c r="G24" s="1">
        <v>-573.1</v>
      </c>
    </row>
    <row r="25" spans="1:7" x14ac:dyDescent="0.25">
      <c r="B25" s="21">
        <v>2248</v>
      </c>
      <c r="C25" s="1">
        <v>18.399999999999999</v>
      </c>
      <c r="D25" s="1">
        <v>264.10000000000002</v>
      </c>
      <c r="E25" s="1">
        <v>2153</v>
      </c>
      <c r="F25" s="1">
        <v>-76</v>
      </c>
      <c r="G25" s="1">
        <v>-602.6</v>
      </c>
    </row>
    <row r="26" spans="1:7" x14ac:dyDescent="0.25">
      <c r="B26" s="21">
        <v>2340</v>
      </c>
      <c r="C26" s="1">
        <v>17.899999999999999</v>
      </c>
      <c r="D26" s="1">
        <v>262.60000000000002</v>
      </c>
      <c r="E26" s="1">
        <v>2240.4</v>
      </c>
      <c r="F26" s="1">
        <v>-79.3</v>
      </c>
      <c r="G26" s="1">
        <v>-631.1</v>
      </c>
    </row>
    <row r="27" spans="1:7" x14ac:dyDescent="0.25">
      <c r="B27" s="21">
        <v>2431</v>
      </c>
      <c r="C27" s="1">
        <v>17.7</v>
      </c>
      <c r="D27" s="1">
        <v>262.39999999999998</v>
      </c>
      <c r="E27" s="1">
        <v>2327</v>
      </c>
      <c r="F27" s="1">
        <v>-83</v>
      </c>
      <c r="G27" s="1">
        <v>-658.6</v>
      </c>
    </row>
    <row r="28" spans="1:7" x14ac:dyDescent="0.25">
      <c r="B28" s="21">
        <v>2523</v>
      </c>
      <c r="C28" s="1">
        <v>18</v>
      </c>
      <c r="D28" s="1">
        <v>262</v>
      </c>
      <c r="E28" s="1">
        <v>2414.6</v>
      </c>
      <c r="F28" s="1">
        <v>-86.8</v>
      </c>
      <c r="G28" s="1">
        <v>-686.6</v>
      </c>
    </row>
    <row r="29" spans="1:7" x14ac:dyDescent="0.25">
      <c r="B29" s="21">
        <v>2614</v>
      </c>
      <c r="C29" s="1">
        <v>18.8</v>
      </c>
      <c r="D29" s="1">
        <v>262.8</v>
      </c>
      <c r="E29" s="1">
        <v>2500.9</v>
      </c>
      <c r="F29" s="1">
        <v>-90.6</v>
      </c>
      <c r="G29" s="1">
        <v>-715.1</v>
      </c>
    </row>
    <row r="30" spans="1:7" x14ac:dyDescent="0.25">
      <c r="B30" s="21">
        <v>2706</v>
      </c>
      <c r="C30" s="1">
        <v>19.899999999999999</v>
      </c>
      <c r="D30" s="1">
        <v>263.5</v>
      </c>
      <c r="E30" s="1">
        <v>2587.6999999999998</v>
      </c>
      <c r="F30" s="1">
        <v>-94.2</v>
      </c>
      <c r="G30" s="1">
        <v>-745.3</v>
      </c>
    </row>
    <row r="31" spans="1:7" x14ac:dyDescent="0.25">
      <c r="B31" s="21">
        <v>2797</v>
      </c>
      <c r="C31" s="1">
        <v>19.3</v>
      </c>
      <c r="D31" s="1">
        <v>262</v>
      </c>
      <c r="E31" s="1">
        <v>2673.5</v>
      </c>
      <c r="F31" s="1">
        <v>-98.1</v>
      </c>
      <c r="G31" s="1">
        <v>-775.6</v>
      </c>
    </row>
    <row r="32" spans="1:7" x14ac:dyDescent="0.25">
      <c r="B32" s="4">
        <v>2889</v>
      </c>
      <c r="C32" s="1">
        <v>19.600000000000001</v>
      </c>
      <c r="D32" s="1">
        <v>262.39999999999998</v>
      </c>
      <c r="E32" s="1">
        <v>2760.2</v>
      </c>
      <c r="F32" s="1">
        <v>-102.2</v>
      </c>
      <c r="G32" s="1">
        <v>-806</v>
      </c>
    </row>
    <row r="33" spans="2:7" x14ac:dyDescent="0.25">
      <c r="B33" s="4">
        <v>2920</v>
      </c>
      <c r="C33" s="1">
        <v>18.7</v>
      </c>
      <c r="D33" s="1">
        <v>260.2</v>
      </c>
      <c r="E33" s="1">
        <v>2789.5</v>
      </c>
      <c r="F33" s="1">
        <v>-103.8</v>
      </c>
      <c r="G33" s="1">
        <v>-816</v>
      </c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2014-01-23T20:54:35Z</dcterms:modified>
</cp:coreProperties>
</file>