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<sst xmlns="http://schemas.openxmlformats.org/spreadsheetml/2006/main" count="42" uniqueCount="38">
  <si>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</si>
  <si>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</si>
  <si>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</si>
  <si>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</si>
  <si>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</si>
  <si>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</si>
  <si>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</si>
  <si>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</si>
  <si>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</si>
  <si>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</si>
  <si>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</si>
  <si>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</si>
  <si>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</si>
  <si>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</si>
  <si>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</si>
  <si>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</si>
  <si>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</si>
  <si>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</si>
  <si>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</si>
  <si>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</si>
  <si>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</si>
  <si>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</si>
  <si>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</si>
  <si>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</si>
  <si>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</si>
  <si>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</si>
  <si>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</si>
  <si>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</si>
  <si>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</si>
  <si>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</si>
  <si>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</si>
  <si>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</si>
  <si>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</si>
  <si>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</si>
  <si>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</si>
  <si>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 Sec. 12, T7S, R95W</t>
  </si>
  <si>
    <t>FEDERAL PA 313-12</t>
  </si>
  <si>
    <t>05-045-20655-00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</si>
</sst>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0" sqref="A10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119</v>
      </c>
      <c r="C3" s="21">
        <v>1.06</v>
      </c>
      <c r="D3" s="21">
        <v>250.4</v>
      </c>
      <c r="E3" s="21">
        <v>119</v>
      </c>
      <c r="F3" s="21">
        <v>-0.4</v>
      </c>
      <c r="G3" s="21">
        <v>-1</v>
      </c>
      <c r="H3" s="21"/>
      <c r="J3" s="18"/>
    </row>
    <row r="4" spans="1:10" ht="15" thickBot="1">
      <c r="A4" s="7" t="s">
        <v>8</v>
      </c>
      <c r="B4" s="21">
        <v>165</v>
      </c>
      <c r="C4" s="21">
        <v>1.85</v>
      </c>
      <c r="D4" s="21">
        <v>257.77999999999997</v>
      </c>
      <c r="E4" s="21">
        <v>165</v>
      </c>
      <c r="F4" s="21">
        <v>-0.7</v>
      </c>
      <c r="G4" s="21">
        <v>-2.2000000000000002</v>
      </c>
      <c r="H4" s="21"/>
      <c r="J4" s="19"/>
    </row>
    <row r="5" spans="1:10" ht="15" thickBot="1">
      <c r="A5" s="11">
        <v>96850</v>
      </c>
      <c r="B5" s="21">
        <v>256</v>
      </c>
      <c r="C5" s="21">
        <v>3.96</v>
      </c>
      <c r="D5" s="21">
        <v>256.45999999999998</v>
      </c>
      <c r="E5" s="21">
        <v>255.9</v>
      </c>
      <c r="F5" s="21">
        <v>-1.7</v>
      </c>
      <c r="G5" s="21">
        <v>-6.7</v>
      </c>
      <c r="H5" s="21"/>
      <c r="J5" s="19"/>
    </row>
    <row r="6" spans="1:10" ht="15" thickBot="1">
      <c r="A6" s="8" t="s">
        <v>9</v>
      </c>
      <c r="B6" s="21">
        <v>346</v>
      </c>
      <c r="C6" s="21">
        <v>6.51</v>
      </c>
      <c r="D6" s="21">
        <v>252.69</v>
      </c>
      <c r="E6" s="21">
        <v>345.5</v>
      </c>
      <c r="F6" s="21">
        <v>-4</v>
      </c>
      <c r="G6" s="21">
        <v>-14.5</v>
      </c>
      <c r="H6" s="21"/>
      <c r="J6" s="19"/>
    </row>
    <row r="7" spans="1:10" ht="15" thickBot="1">
      <c r="A7" s="12" t="s">
        <v>36</v>
      </c>
      <c r="B7" s="21">
        <v>436</v>
      </c>
      <c r="C7" s="21">
        <v>9.24</v>
      </c>
      <c r="D7" s="21">
        <v>255.59</v>
      </c>
      <c r="E7" s="21">
        <v>434.6</v>
      </c>
      <c r="F7" s="21">
        <v>-7.3</v>
      </c>
      <c r="G7" s="21">
        <v>-26.4</v>
      </c>
      <c r="H7" s="21"/>
      <c r="J7" s="19"/>
    </row>
    <row r="8" spans="1:10" ht="15" thickBot="1">
      <c r="A8" s="15" t="s">
        <v>12</v>
      </c>
      <c r="B8" s="21">
        <v>507</v>
      </c>
      <c r="C8" s="21">
        <v>11.78</v>
      </c>
      <c r="D8" s="21">
        <v>254.18</v>
      </c>
      <c r="E8" s="21">
        <v>504.4</v>
      </c>
      <c r="F8" s="21">
        <v>-10.7</v>
      </c>
      <c r="G8" s="21">
        <v>-38.9</v>
      </c>
      <c r="H8" s="21"/>
      <c r="J8" s="19"/>
    </row>
    <row r="9" spans="1:10" ht="15" thickBot="1">
      <c r="A9" s="12" t="s">
        <v>37</v>
      </c>
      <c r="B9" s="21">
        <v>597</v>
      </c>
      <c r="C9" s="21">
        <v>13.98</v>
      </c>
      <c r="D9" s="21">
        <v>252.45</v>
      </c>
      <c r="E9" s="21">
        <v>592.20000000000005</v>
      </c>
      <c r="F9" s="21">
        <v>-16.5</v>
      </c>
      <c r="G9" s="21">
        <v>-58.1</v>
      </c>
      <c r="H9" s="21"/>
      <c r="J9" s="19"/>
    </row>
    <row r="10" spans="1:10" ht="15" thickBot="1">
      <c r="A10" s="13" t="s">
        <v>11</v>
      </c>
      <c r="B10" s="21">
        <v>688</v>
      </c>
      <c r="C10" s="21">
        <v>14.73</v>
      </c>
      <c r="D10" s="21">
        <v>248.39</v>
      </c>
      <c r="E10" s="21">
        <v>680.3</v>
      </c>
      <c r="F10" s="21">
        <v>-24</v>
      </c>
      <c r="G10" s="21">
        <v>-79.400000000000006</v>
      </c>
      <c r="H10" s="21"/>
      <c r="J10" s="19"/>
    </row>
    <row r="11" spans="1:10" ht="15" thickBot="1">
      <c r="A11" s="14" t="s">
        <v>35</v>
      </c>
      <c r="B11" s="21">
        <v>779</v>
      </c>
      <c r="C11" s="21">
        <v>14.95</v>
      </c>
      <c r="D11" s="21">
        <v>248.73</v>
      </c>
      <c r="E11" s="21">
        <v>768.3</v>
      </c>
      <c r="F11" s="21">
        <v>-32.6</v>
      </c>
      <c r="G11" s="21">
        <v>-101.1</v>
      </c>
      <c r="H11" s="21"/>
      <c r="J11" s="19"/>
    </row>
    <row r="12" spans="1:10" ht="15" thickBot="1">
      <c r="A12" s="13" t="s">
        <v>10</v>
      </c>
      <c r="B12" s="21">
        <v>820</v>
      </c>
      <c r="C12" s="21">
        <v>15.25</v>
      </c>
      <c r="D12" s="21">
        <v>250.04</v>
      </c>
      <c r="E12" s="21">
        <v>807.9</v>
      </c>
      <c r="F12" s="21">
        <v>-36.299999999999997</v>
      </c>
      <c r="G12" s="21">
        <v>-111.1</v>
      </c>
      <c r="H12" s="21"/>
      <c r="J12" s="19"/>
    </row>
    <row r="13" spans="1:10" ht="15" thickBot="1">
      <c r="A13" s="12" t="s">
        <v>33</v>
      </c>
      <c r="B13" s="21">
        <v>889</v>
      </c>
      <c r="C13" s="21">
        <v>15.52</v>
      </c>
      <c r="D13" s="21">
        <v>248.82</v>
      </c>
      <c r="E13" s="21">
        <v>874.4</v>
      </c>
      <c r="F13" s="21">
        <v>-42.7</v>
      </c>
      <c r="G13" s="21">
        <v>-128.19999999999999</v>
      </c>
      <c r="H13" s="21"/>
      <c r="J13" s="19"/>
    </row>
    <row r="14" spans="1:10" ht="15" thickBot="1">
      <c r="A14" s="13" t="s">
        <v>29</v>
      </c>
      <c r="B14" s="21">
        <v>980</v>
      </c>
      <c r="C14" s="21">
        <v>15.65</v>
      </c>
      <c r="D14" s="21">
        <v>248.47</v>
      </c>
      <c r="E14" s="21">
        <v>962</v>
      </c>
      <c r="F14" s="21">
        <v>-51.6</v>
      </c>
      <c r="G14" s="21">
        <v>-151</v>
      </c>
      <c r="H14" s="21"/>
      <c r="J14" s="19"/>
    </row>
    <row r="15" spans="1:10" ht="15" thickBot="1">
      <c r="A15" t="str">
        <f>INDEX(Lookup!E2:E5,Lookup!F2)</f>
        <v>Directional</v>
      </c>
      <c r="B15" s="22">
        <v>1075</v>
      </c>
      <c r="C15" s="21">
        <v>15.87</v>
      </c>
      <c r="D15" s="21">
        <v>249</v>
      </c>
      <c r="E15" s="22">
        <v>1053.5</v>
      </c>
      <c r="F15" s="21">
        <v>-61</v>
      </c>
      <c r="G15" s="21">
        <v>-175</v>
      </c>
      <c r="H15" s="21"/>
      <c r="J15" s="19"/>
    </row>
    <row r="16" spans="1:10" ht="15" thickBot="1">
      <c r="A16" s="13" t="s">
        <v>13</v>
      </c>
      <c r="B16" s="22">
        <v>1171</v>
      </c>
      <c r="C16" s="21">
        <v>15.6</v>
      </c>
      <c r="D16" s="21">
        <v>250.4</v>
      </c>
      <c r="E16" s="22">
        <v>1145.9000000000001</v>
      </c>
      <c r="F16" s="21">
        <v>-70</v>
      </c>
      <c r="G16" s="21">
        <v>-199.4</v>
      </c>
      <c r="H16" s="21"/>
      <c r="J16" s="19"/>
    </row>
    <row r="17" spans="1:14" ht="15" thickBot="1">
      <c r="A17" t="str">
        <f>INDEX(Lookup!A2:A4,Lookup!B2)</f>
        <v>True</v>
      </c>
      <c r="B17" s="22">
        <v>1267</v>
      </c>
      <c r="C17" s="21">
        <v>15.25</v>
      </c>
      <c r="D17" s="21">
        <v>250.05</v>
      </c>
      <c r="E17" s="22">
        <v>1238.4000000000001</v>
      </c>
      <c r="F17" s="21">
        <v>-78.7</v>
      </c>
      <c r="G17" s="21">
        <v>-223.4</v>
      </c>
      <c r="H17" s="21"/>
      <c r="J17" s="19"/>
    </row>
    <row r="18" spans="1:14" ht="15" thickBot="1">
      <c r="A18" s="13" t="s">
        <v>15</v>
      </c>
      <c r="B18" s="22">
        <v>1362</v>
      </c>
      <c r="C18" s="21">
        <v>14.9</v>
      </c>
      <c r="D18" s="21">
        <v>250.31</v>
      </c>
      <c r="E18" s="22">
        <v>1330.1</v>
      </c>
      <c r="F18" s="21">
        <v>-87.1</v>
      </c>
      <c r="G18" s="21">
        <v>-246.7</v>
      </c>
      <c r="H18" s="21"/>
      <c r="J18" s="19"/>
    </row>
    <row r="19" spans="1:14">
      <c r="A19" t="e">
        <f>INDEX(Lookup!C2:C12,Lookup!D2)</f>
        <v>#VALUE!</v>
      </c>
      <c r="B19" s="22">
        <v>1457</v>
      </c>
      <c r="C19" s="21">
        <v>14.11</v>
      </c>
      <c r="D19" s="21">
        <v>251.02</v>
      </c>
      <c r="E19" s="22">
        <v>1422.1</v>
      </c>
      <c r="F19" s="21">
        <v>-94.9</v>
      </c>
      <c r="G19" s="21">
        <v>-269.10000000000002</v>
      </c>
      <c r="H19" s="21"/>
      <c r="J19" s="19"/>
    </row>
    <row r="20" spans="1:14">
      <c r="B20" s="22">
        <v>1553</v>
      </c>
      <c r="C20" s="21">
        <v>13.89</v>
      </c>
      <c r="D20" s="21">
        <v>251.1</v>
      </c>
      <c r="E20" s="22">
        <v>1515.3</v>
      </c>
      <c r="F20" s="21">
        <v>-102.5</v>
      </c>
      <c r="G20" s="21">
        <v>-291.10000000000002</v>
      </c>
      <c r="H20" s="21"/>
      <c r="J20" s="19"/>
    </row>
    <row r="21" spans="1:14">
      <c r="B21" s="22">
        <v>1649</v>
      </c>
      <c r="C21" s="21">
        <v>13.8</v>
      </c>
      <c r="D21" s="21">
        <v>251.63</v>
      </c>
      <c r="E21" s="22">
        <v>1608.5</v>
      </c>
      <c r="F21" s="21">
        <v>-109.8</v>
      </c>
      <c r="G21" s="21">
        <v>-312.89999999999998</v>
      </c>
      <c r="H21" s="21"/>
      <c r="J21" s="19"/>
      <c r="K21" s="20"/>
      <c r="N21" s="20"/>
    </row>
    <row r="22" spans="1:14">
      <c r="B22" s="22">
        <v>1744</v>
      </c>
      <c r="C22" s="21">
        <v>13.49</v>
      </c>
      <c r="D22" s="21">
        <v>251.63</v>
      </c>
      <c r="E22" s="22">
        <v>1700.8</v>
      </c>
      <c r="F22" s="21">
        <v>-116.9</v>
      </c>
      <c r="G22" s="21">
        <v>-334.1</v>
      </c>
      <c r="H22" s="21"/>
      <c r="J22" s="19"/>
      <c r="K22" s="20"/>
      <c r="N22" s="20"/>
    </row>
    <row r="23" spans="1:14">
      <c r="B23" s="22">
        <v>1840</v>
      </c>
      <c r="C23" s="21">
        <v>12.88</v>
      </c>
      <c r="D23" s="21">
        <v>252.86</v>
      </c>
      <c r="E23" s="22">
        <v>1794.3</v>
      </c>
      <c r="F23" s="21">
        <v>-123.6</v>
      </c>
      <c r="G23" s="21">
        <v>-355</v>
      </c>
      <c r="H23" s="21"/>
      <c r="J23" s="19"/>
      <c r="K23" s="20"/>
      <c r="N23" s="20"/>
    </row>
    <row r="24" spans="1:14">
      <c r="B24" s="22">
        <v>1936</v>
      </c>
      <c r="C24" s="21">
        <v>14.02</v>
      </c>
      <c r="D24" s="21">
        <v>253.04</v>
      </c>
      <c r="E24" s="22">
        <v>1887.6</v>
      </c>
      <c r="F24" s="21">
        <v>-130.1</v>
      </c>
      <c r="G24" s="21">
        <v>-376.3</v>
      </c>
      <c r="H24" s="21"/>
      <c r="J24" s="19"/>
      <c r="K24" s="20"/>
      <c r="N24" s="20"/>
    </row>
    <row r="25" spans="1:14">
      <c r="B25" s="22">
        <v>2031</v>
      </c>
      <c r="C25" s="21">
        <v>14.02</v>
      </c>
      <c r="D25" s="21">
        <v>252.77</v>
      </c>
      <c r="E25" s="22">
        <v>1979.8</v>
      </c>
      <c r="F25" s="21">
        <v>-136.9</v>
      </c>
      <c r="G25" s="21">
        <v>-398.3</v>
      </c>
      <c r="H25" s="21"/>
      <c r="J25" s="19"/>
      <c r="K25" s="20"/>
      <c r="N25" s="20"/>
    </row>
    <row r="26" spans="1:14">
      <c r="B26" s="22">
        <v>2126</v>
      </c>
      <c r="C26" s="21">
        <v>14.2</v>
      </c>
      <c r="D26" s="21">
        <v>253.83</v>
      </c>
      <c r="E26" s="22">
        <v>2071.9</v>
      </c>
      <c r="F26" s="21">
        <v>-143.5</v>
      </c>
      <c r="G26" s="21">
        <v>-420.5</v>
      </c>
      <c r="H26" s="21"/>
      <c r="J26" s="19"/>
      <c r="K26" s="20"/>
      <c r="N26" s="20"/>
    </row>
    <row r="27" spans="1:14">
      <c r="B27" s="22">
        <v>2222</v>
      </c>
      <c r="C27" s="21">
        <v>14.64</v>
      </c>
      <c r="D27" s="21">
        <v>251.37</v>
      </c>
      <c r="E27" s="22">
        <v>2164.9</v>
      </c>
      <c r="F27" s="21">
        <v>-150.69999999999999</v>
      </c>
      <c r="G27" s="21">
        <v>-443.3</v>
      </c>
      <c r="H27" s="21"/>
      <c r="J27" s="19"/>
      <c r="K27" s="20"/>
      <c r="N27" s="20"/>
    </row>
    <row r="28" spans="1:14">
      <c r="B28" s="22">
        <v>2318</v>
      </c>
      <c r="C28" s="21">
        <v>14.64</v>
      </c>
      <c r="D28" s="21">
        <v>251.1</v>
      </c>
      <c r="E28" s="22">
        <v>2257.8000000000002</v>
      </c>
      <c r="F28" s="21">
        <v>-158.5</v>
      </c>
      <c r="G28" s="21">
        <v>-466.3</v>
      </c>
      <c r="H28" s="21"/>
      <c r="J28" s="19"/>
      <c r="K28" s="20"/>
      <c r="N28" s="20"/>
    </row>
    <row r="29" spans="1:14">
      <c r="B29" s="22">
        <v>2413</v>
      </c>
      <c r="C29" s="21">
        <v>14.73</v>
      </c>
      <c r="D29" s="21">
        <v>251.28</v>
      </c>
      <c r="E29" s="22">
        <v>2349.6999999999998</v>
      </c>
      <c r="F29" s="21">
        <v>-166.2</v>
      </c>
      <c r="G29" s="21">
        <v>-489.1</v>
      </c>
      <c r="H29" s="21"/>
      <c r="J29" s="19"/>
      <c r="K29" s="20"/>
      <c r="N29" s="20"/>
    </row>
    <row r="30" spans="1:14">
      <c r="B30" s="22">
        <v>2509</v>
      </c>
      <c r="C30" s="21">
        <v>14.55</v>
      </c>
      <c r="D30" s="21">
        <v>250.49</v>
      </c>
      <c r="E30" s="22">
        <v>2442.6</v>
      </c>
      <c r="F30" s="21">
        <v>-174.2</v>
      </c>
      <c r="G30" s="21">
        <v>-512</v>
      </c>
      <c r="H30" s="21"/>
      <c r="J30" s="19"/>
      <c r="K30" s="20"/>
      <c r="N30" s="20"/>
    </row>
    <row r="31" spans="1:14">
      <c r="B31" s="22">
        <v>2604</v>
      </c>
      <c r="C31" s="21">
        <v>14.24</v>
      </c>
      <c r="D31" s="21">
        <v>249.08</v>
      </c>
      <c r="E31" s="22">
        <v>2534.6</v>
      </c>
      <c r="F31" s="21">
        <v>-182.4</v>
      </c>
      <c r="G31" s="21">
        <v>-534.20000000000005</v>
      </c>
      <c r="H31" s="21"/>
      <c r="J31" s="19"/>
      <c r="K31" s="20"/>
      <c r="N31" s="20"/>
    </row>
    <row r="32" spans="1:14">
      <c r="B32" s="22">
        <v>2699</v>
      </c>
      <c r="C32" s="21">
        <v>13.71</v>
      </c>
      <c r="D32" s="21">
        <v>248.03</v>
      </c>
      <c r="E32" s="22">
        <v>2626.8</v>
      </c>
      <c r="F32" s="21">
        <v>-190.7</v>
      </c>
      <c r="G32" s="21">
        <v>-555.5</v>
      </c>
      <c r="H32" s="21"/>
      <c r="J32" s="19"/>
      <c r="K32" s="20"/>
      <c r="N32" s="20"/>
    </row>
    <row r="33" spans="2:15">
      <c r="B33" s="22">
        <v>2795</v>
      </c>
      <c r="C33" s="21">
        <v>13.54</v>
      </c>
      <c r="D33" s="21">
        <v>253.65</v>
      </c>
      <c r="E33" s="22">
        <v>2720.1</v>
      </c>
      <c r="F33" s="21">
        <v>-198.2</v>
      </c>
      <c r="G33" s="21">
        <v>-576.9</v>
      </c>
      <c r="H33" s="21"/>
      <c r="J33" s="19"/>
      <c r="K33" s="20"/>
      <c r="N33" s="20"/>
    </row>
    <row r="34" spans="2:15">
      <c r="B34" s="22">
        <v>2890</v>
      </c>
      <c r="C34" s="21">
        <v>12.79</v>
      </c>
      <c r="D34" s="21">
        <v>252.69</v>
      </c>
      <c r="E34" s="22">
        <v>2812.6</v>
      </c>
      <c r="F34" s="21">
        <v>-204.4</v>
      </c>
      <c r="G34" s="21">
        <v>-597.6</v>
      </c>
      <c r="H34" s="21"/>
      <c r="J34" s="19"/>
      <c r="K34" s="20"/>
      <c r="N34" s="20"/>
    </row>
    <row r="35" spans="2:15">
      <c r="B35" s="22">
        <v>2986</v>
      </c>
      <c r="C35" s="21">
        <v>14.29</v>
      </c>
      <c r="D35" s="21">
        <v>254.18</v>
      </c>
      <c r="E35" s="22">
        <v>2905.9</v>
      </c>
      <c r="F35" s="21">
        <v>-210.8</v>
      </c>
      <c r="G35" s="21">
        <v>-619.1</v>
      </c>
      <c r="H35" s="21"/>
      <c r="J35" s="19"/>
      <c r="K35" s="20"/>
      <c r="N35" s="20"/>
    </row>
    <row r="36" spans="2:15">
      <c r="B36" s="22">
        <v>3081</v>
      </c>
      <c r="C36" s="21">
        <v>14.37</v>
      </c>
      <c r="D36" s="21">
        <v>254.71</v>
      </c>
      <c r="E36" s="22">
        <v>2998</v>
      </c>
      <c r="F36" s="21">
        <v>-217.1</v>
      </c>
      <c r="G36" s="21">
        <v>-641.79999999999995</v>
      </c>
      <c r="H36" s="21"/>
      <c r="J36" s="19"/>
      <c r="K36" s="20"/>
      <c r="N36" s="20"/>
    </row>
    <row r="37" spans="2:15">
      <c r="B37" s="22">
        <v>3177</v>
      </c>
      <c r="C37" s="21">
        <v>13.98</v>
      </c>
      <c r="D37" s="21">
        <v>254.8</v>
      </c>
      <c r="E37" s="22">
        <v>3091</v>
      </c>
      <c r="F37" s="21">
        <v>-223.3</v>
      </c>
      <c r="G37" s="21">
        <v>-664.5</v>
      </c>
      <c r="H37" s="21"/>
      <c r="J37" s="19"/>
      <c r="K37" s="20"/>
      <c r="N37" s="20"/>
    </row>
    <row r="38" spans="2:15">
      <c r="B38" s="22">
        <v>3273</v>
      </c>
      <c r="C38" s="21">
        <v>14.73</v>
      </c>
      <c r="D38" s="21">
        <v>251.19</v>
      </c>
      <c r="E38" s="22">
        <v>3184</v>
      </c>
      <c r="F38" s="21">
        <v>-230.3</v>
      </c>
      <c r="G38" s="21">
        <v>-687.2</v>
      </c>
      <c r="H38" s="21"/>
      <c r="J38" s="19"/>
      <c r="K38" s="20"/>
      <c r="N38" s="20"/>
    </row>
    <row r="39" spans="2:15">
      <c r="B39" s="22">
        <v>3368</v>
      </c>
      <c r="C39" s="21">
        <v>14.37</v>
      </c>
      <c r="D39" s="21">
        <v>251.28</v>
      </c>
      <c r="E39" s="22">
        <v>3276</v>
      </c>
      <c r="F39" s="21">
        <v>-237.9</v>
      </c>
      <c r="G39" s="21">
        <v>-709.8</v>
      </c>
      <c r="H39" s="21"/>
      <c r="J39" s="19"/>
      <c r="K39" s="20"/>
      <c r="N39" s="20"/>
      <c r="O39" s="20"/>
    </row>
    <row r="40" spans="2:15">
      <c r="B40" s="22">
        <v>3464</v>
      </c>
      <c r="C40" s="21">
        <v>13.93</v>
      </c>
      <c r="D40" s="21">
        <v>250.84</v>
      </c>
      <c r="E40" s="22">
        <v>3369.1</v>
      </c>
      <c r="F40" s="21">
        <v>-245.6</v>
      </c>
      <c r="G40" s="21">
        <v>-732</v>
      </c>
      <c r="H40" s="21"/>
      <c r="J40" s="19"/>
      <c r="K40" s="20"/>
      <c r="N40" s="20"/>
      <c r="O40" s="20"/>
    </row>
    <row r="41" spans="2:15">
      <c r="B41" s="22">
        <v>3559</v>
      </c>
      <c r="C41" s="21">
        <v>13.49</v>
      </c>
      <c r="D41" s="21">
        <v>250.84</v>
      </c>
      <c r="E41" s="22">
        <v>3461.4</v>
      </c>
      <c r="F41" s="21">
        <v>-253</v>
      </c>
      <c r="G41" s="21">
        <v>-753.3</v>
      </c>
      <c r="H41" s="21"/>
      <c r="J41" s="19"/>
      <c r="K41" s="20"/>
      <c r="N41" s="20"/>
      <c r="O41" s="20"/>
    </row>
    <row r="42" spans="2:15">
      <c r="B42" s="22">
        <v>3654</v>
      </c>
      <c r="C42" s="21">
        <v>13.58</v>
      </c>
      <c r="D42" s="21">
        <v>251.98</v>
      </c>
      <c r="E42" s="22">
        <v>3553.7</v>
      </c>
      <c r="F42" s="21">
        <v>-260</v>
      </c>
      <c r="G42" s="21">
        <v>-774.3</v>
      </c>
      <c r="H42" s="21"/>
      <c r="J42" s="19"/>
      <c r="K42" s="20"/>
      <c r="N42" s="20"/>
      <c r="O42" s="20"/>
    </row>
    <row r="43" spans="2:15">
      <c r="B43" s="22">
        <v>3750</v>
      </c>
      <c r="C43" s="21">
        <v>13.23</v>
      </c>
      <c r="D43" s="21">
        <v>252.33</v>
      </c>
      <c r="E43" s="22">
        <v>3647.1</v>
      </c>
      <c r="F43" s="21">
        <v>-266.89999999999998</v>
      </c>
      <c r="G43" s="21">
        <v>-795.5</v>
      </c>
      <c r="H43" s="21"/>
      <c r="J43" s="19"/>
      <c r="K43" s="20"/>
      <c r="N43" s="20"/>
      <c r="O43" s="20"/>
    </row>
    <row r="44" spans="2:15">
      <c r="B44" s="22">
        <v>3846</v>
      </c>
      <c r="C44" s="21">
        <v>14.02</v>
      </c>
      <c r="D44" s="21">
        <v>252.16</v>
      </c>
      <c r="E44" s="22">
        <v>3740.4</v>
      </c>
      <c r="F44" s="21">
        <v>-273.8</v>
      </c>
      <c r="G44" s="21">
        <v>-817.1</v>
      </c>
      <c r="H44" s="21"/>
      <c r="J44" s="19"/>
      <c r="K44" s="20"/>
      <c r="N44" s="20"/>
      <c r="O44" s="20"/>
    </row>
    <row r="45" spans="2:15">
      <c r="B45" s="22">
        <v>3941</v>
      </c>
      <c r="C45" s="21">
        <v>14.42</v>
      </c>
      <c r="D45" s="21">
        <v>249.35</v>
      </c>
      <c r="E45" s="22">
        <v>3832.5</v>
      </c>
      <c r="F45" s="21">
        <v>-281.5</v>
      </c>
      <c r="G45" s="21">
        <v>-839.1</v>
      </c>
      <c r="H45" s="21"/>
      <c r="J45" s="19"/>
      <c r="K45" s="20"/>
      <c r="N45" s="20"/>
      <c r="O45" s="20"/>
    </row>
    <row r="46" spans="2:15">
      <c r="B46" s="22">
        <v>4037</v>
      </c>
      <c r="C46" s="21">
        <v>13.89</v>
      </c>
      <c r="D46" s="21">
        <v>249.52</v>
      </c>
      <c r="E46" s="22">
        <v>3925.6</v>
      </c>
      <c r="F46" s="21">
        <v>-289.7</v>
      </c>
      <c r="G46" s="21">
        <v>-861.1</v>
      </c>
      <c r="H46" s="21"/>
      <c r="J46" s="19"/>
      <c r="K46" s="20"/>
      <c r="N46" s="20"/>
      <c r="O46" s="20"/>
    </row>
    <row r="47" spans="2:15">
      <c r="B47" s="22">
        <v>4132</v>
      </c>
      <c r="C47" s="21">
        <v>13.54</v>
      </c>
      <c r="D47" s="21">
        <v>249</v>
      </c>
      <c r="E47" s="22">
        <v>4017.9</v>
      </c>
      <c r="F47" s="21">
        <v>-297.7</v>
      </c>
      <c r="G47" s="21">
        <v>-882.1</v>
      </c>
      <c r="H47" s="21"/>
      <c r="J47" s="19"/>
      <c r="K47" s="20"/>
      <c r="N47" s="20"/>
      <c r="O47" s="20"/>
    </row>
    <row r="48" spans="2:15">
      <c r="B48" s="22">
        <v>4227</v>
      </c>
      <c r="C48" s="21">
        <v>12.88</v>
      </c>
      <c r="D48" s="21">
        <v>250.05</v>
      </c>
      <c r="E48" s="22">
        <v>4110.3999999999996</v>
      </c>
      <c r="F48" s="21">
        <v>-305.3</v>
      </c>
      <c r="G48" s="21">
        <v>-902.5</v>
      </c>
      <c r="H48" s="21"/>
      <c r="J48" s="19"/>
      <c r="K48" s="20"/>
      <c r="N48" s="20"/>
      <c r="O48" s="20"/>
    </row>
    <row r="49" spans="2:15">
      <c r="B49" s="22">
        <v>4323</v>
      </c>
      <c r="C49" s="21">
        <v>14.07</v>
      </c>
      <c r="D49" s="21">
        <v>249.79</v>
      </c>
      <c r="E49" s="22">
        <v>4203.7</v>
      </c>
      <c r="F49" s="21">
        <v>-313</v>
      </c>
      <c r="G49" s="21">
        <v>-923.5</v>
      </c>
      <c r="H49" s="21"/>
      <c r="J49" s="19"/>
      <c r="K49" s="20"/>
      <c r="N49" s="20"/>
      <c r="O49" s="20"/>
    </row>
    <row r="50" spans="2:15">
      <c r="B50" s="22">
        <v>4418</v>
      </c>
      <c r="C50" s="21">
        <v>13.71</v>
      </c>
      <c r="D50" s="21">
        <v>249.08</v>
      </c>
      <c r="E50" s="22">
        <v>4296</v>
      </c>
      <c r="F50" s="21">
        <v>-321</v>
      </c>
      <c r="G50" s="21">
        <v>-944.8</v>
      </c>
      <c r="H50" s="21"/>
      <c r="J50" s="19"/>
      <c r="K50" s="20"/>
      <c r="N50" s="20"/>
      <c r="O50" s="20"/>
    </row>
    <row r="51" spans="2:15">
      <c r="B51" s="22">
        <v>4513</v>
      </c>
      <c r="C51" s="21">
        <v>13.71</v>
      </c>
      <c r="D51" s="21">
        <v>249.7</v>
      </c>
      <c r="E51" s="22">
        <v>4388.2</v>
      </c>
      <c r="F51" s="21">
        <v>-328.9</v>
      </c>
      <c r="G51" s="21">
        <v>-965.9</v>
      </c>
      <c r="H51" s="21"/>
      <c r="J51" s="19"/>
      <c r="K51" s="20"/>
      <c r="N51" s="20"/>
      <c r="O51" s="20"/>
    </row>
    <row r="52" spans="2:15">
      <c r="B52" s="22">
        <v>4608</v>
      </c>
      <c r="C52" s="21">
        <v>13.28</v>
      </c>
      <c r="D52" s="21">
        <v>250.31</v>
      </c>
      <c r="E52" s="22">
        <v>4480.6000000000004</v>
      </c>
      <c r="F52" s="21">
        <v>-336.5</v>
      </c>
      <c r="G52" s="21">
        <v>-986.7</v>
      </c>
      <c r="H52" s="21"/>
      <c r="J52" s="19"/>
      <c r="K52" s="20"/>
      <c r="N52" s="20"/>
      <c r="O52" s="20"/>
    </row>
    <row r="53" spans="2:15">
      <c r="B53" s="22">
        <v>4704</v>
      </c>
      <c r="C53" s="21">
        <v>12.84</v>
      </c>
      <c r="D53" s="21">
        <v>251.28</v>
      </c>
      <c r="E53" s="22">
        <v>4574.1000000000004</v>
      </c>
      <c r="F53" s="21">
        <v>-343.6</v>
      </c>
      <c r="G53" s="22">
        <v>-1007.2</v>
      </c>
      <c r="H53" s="21"/>
      <c r="J53" s="19"/>
      <c r="K53" s="20"/>
      <c r="N53" s="20"/>
      <c r="O53" s="20"/>
    </row>
    <row r="54" spans="2:15">
      <c r="B54" s="22">
        <v>4799</v>
      </c>
      <c r="C54" s="21">
        <v>12.97</v>
      </c>
      <c r="D54" s="21">
        <v>250.05</v>
      </c>
      <c r="E54" s="22">
        <v>4666.7</v>
      </c>
      <c r="F54" s="21">
        <v>-350.6</v>
      </c>
      <c r="G54" s="22">
        <v>-1027.2</v>
      </c>
      <c r="H54" s="21"/>
      <c r="J54" s="19"/>
      <c r="K54" s="20"/>
      <c r="N54" s="20"/>
      <c r="O54" s="20"/>
    </row>
    <row r="55" spans="2:15">
      <c r="B55" s="22">
        <v>4895</v>
      </c>
      <c r="C55" s="21">
        <v>12.4</v>
      </c>
      <c r="D55" s="21">
        <v>251.37</v>
      </c>
      <c r="E55" s="22">
        <v>4760.3999999999996</v>
      </c>
      <c r="F55" s="21">
        <v>-357.6</v>
      </c>
      <c r="G55" s="22">
        <v>-1047.0999999999999</v>
      </c>
      <c r="H55" s="21"/>
      <c r="J55" s="19"/>
      <c r="K55" s="20"/>
      <c r="N55" s="20"/>
      <c r="O55" s="20"/>
    </row>
    <row r="56" spans="2:15">
      <c r="B56" s="22">
        <v>4990</v>
      </c>
      <c r="C56" s="21">
        <v>12.22</v>
      </c>
      <c r="D56" s="21">
        <v>250.05</v>
      </c>
      <c r="E56" s="22">
        <v>4853.2</v>
      </c>
      <c r="F56" s="21">
        <v>-364.3</v>
      </c>
      <c r="G56" s="22">
        <v>-1066.3</v>
      </c>
      <c r="H56" s="21"/>
      <c r="J56" s="19"/>
      <c r="K56" s="20"/>
      <c r="N56" s="20"/>
      <c r="O56" s="20"/>
    </row>
    <row r="57" spans="2:15">
      <c r="B57" s="22">
        <v>5085</v>
      </c>
      <c r="C57" s="21">
        <v>11.96</v>
      </c>
      <c r="D57" s="21">
        <v>249.87</v>
      </c>
      <c r="E57" s="22">
        <v>4946.1000000000004</v>
      </c>
      <c r="F57" s="21">
        <v>-371.1</v>
      </c>
      <c r="G57" s="22">
        <v>-1084.9000000000001</v>
      </c>
      <c r="H57" s="21"/>
      <c r="J57" s="19"/>
      <c r="K57" s="20"/>
      <c r="N57" s="20"/>
      <c r="O57" s="20"/>
    </row>
    <row r="58" spans="2:15">
      <c r="B58" s="22">
        <v>5179</v>
      </c>
      <c r="C58" s="21">
        <v>11.6</v>
      </c>
      <c r="D58" s="21">
        <v>249.61</v>
      </c>
      <c r="E58" s="22">
        <v>5038.1000000000004</v>
      </c>
      <c r="F58" s="21">
        <v>-377.8</v>
      </c>
      <c r="G58" s="22">
        <v>-1103</v>
      </c>
      <c r="H58" s="21"/>
      <c r="J58" s="19"/>
      <c r="K58" s="20"/>
      <c r="N58" s="20"/>
      <c r="O58" s="20"/>
    </row>
    <row r="59" spans="2:15">
      <c r="B59" s="22">
        <v>5274</v>
      </c>
      <c r="C59" s="21">
        <v>11.25</v>
      </c>
      <c r="D59" s="21">
        <v>249.43</v>
      </c>
      <c r="E59" s="22">
        <v>5131.2</v>
      </c>
      <c r="F59" s="21">
        <v>-384.3</v>
      </c>
      <c r="G59" s="22">
        <v>-1120.5999999999999</v>
      </c>
      <c r="H59" s="21"/>
      <c r="J59" s="19"/>
      <c r="K59" s="20"/>
      <c r="N59" s="20"/>
      <c r="O59" s="20"/>
    </row>
    <row r="60" spans="2:15">
      <c r="B60" s="22">
        <v>5370</v>
      </c>
      <c r="C60" s="21">
        <v>10.68</v>
      </c>
      <c r="D60" s="21">
        <v>250.58</v>
      </c>
      <c r="E60" s="22">
        <v>5225.5</v>
      </c>
      <c r="F60" s="21">
        <v>-390.6</v>
      </c>
      <c r="G60" s="22">
        <v>-1137.7</v>
      </c>
      <c r="H60" s="21"/>
      <c r="J60" s="19"/>
      <c r="K60" s="20"/>
      <c r="N60" s="20"/>
      <c r="O60" s="20"/>
    </row>
    <row r="61" spans="2:15">
      <c r="B61" s="22">
        <v>5466</v>
      </c>
      <c r="C61" s="21">
        <v>10.68</v>
      </c>
      <c r="D61" s="21">
        <v>249.52</v>
      </c>
      <c r="E61" s="22">
        <v>5319.8</v>
      </c>
      <c r="F61" s="21">
        <v>-396.7</v>
      </c>
      <c r="G61" s="22">
        <v>-1154.5</v>
      </c>
      <c r="H61" s="21"/>
      <c r="J61" s="19"/>
      <c r="K61" s="20"/>
      <c r="N61" s="20"/>
      <c r="O61" s="20"/>
    </row>
    <row r="62" spans="2:15">
      <c r="B62" s="22">
        <v>5562</v>
      </c>
      <c r="C62" s="21">
        <v>9.14</v>
      </c>
      <c r="D62" s="21">
        <v>252.16</v>
      </c>
      <c r="E62" s="22">
        <v>5414.4</v>
      </c>
      <c r="F62" s="21">
        <v>-402.1</v>
      </c>
      <c r="G62" s="22">
        <v>-1170.0999999999999</v>
      </c>
      <c r="H62" s="21"/>
      <c r="J62" s="19"/>
      <c r="K62" s="20"/>
      <c r="N62" s="20"/>
      <c r="O62" s="20"/>
    </row>
    <row r="63" spans="2:15">
      <c r="B63" s="22">
        <v>5657</v>
      </c>
      <c r="C63" s="21">
        <v>7.52</v>
      </c>
      <c r="D63" s="21">
        <v>253.04</v>
      </c>
      <c r="E63" s="22">
        <v>5508.4</v>
      </c>
      <c r="F63" s="21">
        <v>-406.2</v>
      </c>
      <c r="G63" s="22">
        <v>-1183.2</v>
      </c>
      <c r="H63" s="21"/>
      <c r="J63" s="19"/>
      <c r="K63" s="20"/>
      <c r="N63" s="20"/>
      <c r="O63" s="20"/>
    </row>
    <row r="64" spans="2:15">
      <c r="B64" s="22">
        <v>5752</v>
      </c>
      <c r="C64" s="21">
        <v>5.45</v>
      </c>
      <c r="D64" s="21">
        <v>253.39</v>
      </c>
      <c r="E64" s="22">
        <v>5602.8</v>
      </c>
      <c r="F64" s="21">
        <v>-409.3</v>
      </c>
      <c r="G64" s="22">
        <v>-1193.5</v>
      </c>
      <c r="H64" s="21"/>
      <c r="J64" s="19"/>
      <c r="K64" s="20"/>
      <c r="N64" s="20"/>
      <c r="O64" s="20"/>
    </row>
    <row r="65" spans="2:15">
      <c r="B65" s="22">
        <v>5848</v>
      </c>
      <c r="C65" s="21">
        <v>4.09</v>
      </c>
      <c r="D65" s="21">
        <v>248.2</v>
      </c>
      <c r="E65" s="22">
        <v>5698.4</v>
      </c>
      <c r="F65" s="21">
        <v>-411.9</v>
      </c>
      <c r="G65" s="22">
        <v>-1201</v>
      </c>
      <c r="H65" s="21"/>
      <c r="J65" s="19"/>
      <c r="K65" s="20"/>
      <c r="N65" s="20"/>
      <c r="O65" s="20"/>
    </row>
    <row r="66" spans="2:15">
      <c r="B66" s="22">
        <v>5944</v>
      </c>
      <c r="C66" s="21">
        <v>2.02</v>
      </c>
      <c r="D66" s="21">
        <v>250.23</v>
      </c>
      <c r="E66" s="22">
        <v>5794.3</v>
      </c>
      <c r="F66" s="21">
        <v>-413.8</v>
      </c>
      <c r="G66" s="22">
        <v>-1205.8</v>
      </c>
      <c r="H66" s="21"/>
      <c r="J66" s="19"/>
      <c r="K66" s="20"/>
      <c r="N66" s="20"/>
      <c r="O66" s="20"/>
    </row>
    <row r="67" spans="2:15">
      <c r="B67" s="22">
        <v>6040</v>
      </c>
      <c r="C67" s="21">
        <v>1.27</v>
      </c>
      <c r="D67" s="21">
        <v>174.29</v>
      </c>
      <c r="E67" s="22">
        <v>5890.3</v>
      </c>
      <c r="F67" s="21">
        <v>-415.4</v>
      </c>
      <c r="G67" s="22">
        <v>-1207.3</v>
      </c>
      <c r="H67" s="21"/>
      <c r="J67" s="19"/>
      <c r="K67" s="20"/>
      <c r="N67" s="20"/>
      <c r="O67" s="20"/>
    </row>
    <row r="68" spans="2:15">
      <c r="B68" s="22">
        <v>6135</v>
      </c>
      <c r="C68" s="21">
        <v>2.29</v>
      </c>
      <c r="D68" s="21">
        <v>138.08000000000001</v>
      </c>
      <c r="E68" s="22">
        <v>5985.2</v>
      </c>
      <c r="F68" s="21">
        <v>-417.8</v>
      </c>
      <c r="G68" s="22">
        <v>-1205.9000000000001</v>
      </c>
      <c r="H68" s="21"/>
      <c r="J68" s="19"/>
      <c r="K68" s="20"/>
      <c r="N68" s="20"/>
      <c r="O68" s="20"/>
    </row>
    <row r="69" spans="2:15">
      <c r="B69" s="22">
        <v>6231</v>
      </c>
      <c r="C69" s="21">
        <v>2.77</v>
      </c>
      <c r="D69" s="21">
        <v>128.22999999999999</v>
      </c>
      <c r="E69" s="22">
        <v>6081.1</v>
      </c>
      <c r="F69" s="21">
        <v>-420.7</v>
      </c>
      <c r="G69" s="22">
        <v>-1202.8</v>
      </c>
      <c r="H69" s="21"/>
      <c r="J69" s="19"/>
      <c r="K69" s="20"/>
      <c r="N69" s="20"/>
      <c r="O69" s="20"/>
    </row>
    <row r="70" spans="2:15">
      <c r="B70" s="22">
        <v>6327</v>
      </c>
      <c r="C70" s="21">
        <v>2.64</v>
      </c>
      <c r="D70" s="21">
        <v>124.98</v>
      </c>
      <c r="E70" s="22">
        <v>6177</v>
      </c>
      <c r="F70" s="21">
        <v>-423.4</v>
      </c>
      <c r="G70" s="22">
        <v>-1199.0999999999999</v>
      </c>
      <c r="H70" s="21"/>
      <c r="J70" s="19"/>
      <c r="K70" s="20"/>
      <c r="N70" s="20"/>
      <c r="O70" s="20"/>
    </row>
    <row r="71" spans="2:15">
      <c r="B71" s="22">
        <v>6422</v>
      </c>
      <c r="C71" s="21">
        <v>2.94</v>
      </c>
      <c r="D71" s="21">
        <v>130.52000000000001</v>
      </c>
      <c r="E71" s="22">
        <v>6271.9</v>
      </c>
      <c r="F71" s="21">
        <v>-426.2</v>
      </c>
      <c r="G71" s="22">
        <v>-1195.5</v>
      </c>
      <c r="H71" s="21"/>
      <c r="J71" s="19"/>
      <c r="K71" s="20"/>
      <c r="N71" s="20"/>
      <c r="O71" s="20"/>
    </row>
    <row r="72" spans="2:15">
      <c r="B72" s="22">
        <v>6518</v>
      </c>
      <c r="C72" s="21">
        <v>2.37</v>
      </c>
      <c r="D72" s="21">
        <v>118.65</v>
      </c>
      <c r="E72" s="22">
        <v>6367.8</v>
      </c>
      <c r="F72" s="21">
        <v>-428.8</v>
      </c>
      <c r="G72" s="22">
        <v>-1191.9000000000001</v>
      </c>
      <c r="H72" s="21"/>
      <c r="J72" s="19"/>
      <c r="K72" s="20"/>
      <c r="N72" s="20"/>
      <c r="O72" s="20"/>
    </row>
    <row r="73" spans="2:15">
      <c r="B73" s="22">
        <v>6613</v>
      </c>
      <c r="C73" s="21">
        <v>2.5499999999999998</v>
      </c>
      <c r="D73" s="21">
        <v>108.81</v>
      </c>
      <c r="E73" s="22">
        <v>6462.7</v>
      </c>
      <c r="F73" s="21">
        <v>-430.4</v>
      </c>
      <c r="G73" s="22">
        <v>-1188.2</v>
      </c>
      <c r="H73" s="21"/>
      <c r="J73" s="19"/>
      <c r="K73" s="20"/>
      <c r="N73" s="20"/>
      <c r="O73" s="20"/>
    </row>
    <row r="74" spans="2:15">
      <c r="B74" s="22">
        <v>6708</v>
      </c>
      <c r="C74" s="21">
        <v>1.93</v>
      </c>
      <c r="D74" s="21">
        <v>92.64</v>
      </c>
      <c r="E74" s="22">
        <v>6557.7</v>
      </c>
      <c r="F74" s="21">
        <v>-431.2</v>
      </c>
      <c r="G74" s="22">
        <v>-1184.5999999999999</v>
      </c>
      <c r="H74" s="21"/>
      <c r="J74" s="19"/>
      <c r="K74" s="20"/>
      <c r="N74" s="20"/>
      <c r="O74" s="20"/>
    </row>
    <row r="75" spans="2:15">
      <c r="B75" s="22">
        <v>6804</v>
      </c>
      <c r="C75" s="21">
        <v>1.5</v>
      </c>
      <c r="D75" s="21">
        <v>85.69</v>
      </c>
      <c r="E75" s="22">
        <v>6653.6</v>
      </c>
      <c r="F75" s="21">
        <v>-431.2</v>
      </c>
      <c r="G75" s="22">
        <v>-1181.7</v>
      </c>
      <c r="H75" s="21"/>
      <c r="J75" s="19"/>
      <c r="K75" s="20"/>
      <c r="N75" s="20"/>
      <c r="O75" s="20"/>
    </row>
    <row r="76" spans="2:15">
      <c r="B76" s="22">
        <v>6899</v>
      </c>
      <c r="C76" s="21">
        <v>1.1399999999999999</v>
      </c>
      <c r="D76" s="21">
        <v>97.12</v>
      </c>
      <c r="E76" s="22">
        <v>6748.6</v>
      </c>
      <c r="F76" s="21">
        <v>-431.2</v>
      </c>
      <c r="G76" s="22">
        <v>-1179.5</v>
      </c>
      <c r="H76" s="21"/>
      <c r="J76" s="19"/>
      <c r="K76" s="20"/>
      <c r="N76" s="20"/>
      <c r="O76" s="20"/>
    </row>
    <row r="77" spans="2:15">
      <c r="B77" s="22">
        <v>6995</v>
      </c>
      <c r="C77" s="21">
        <v>0.79</v>
      </c>
      <c r="D77" s="21">
        <v>84.73</v>
      </c>
      <c r="E77" s="22">
        <v>6844.6</v>
      </c>
      <c r="F77" s="21">
        <v>-431.2</v>
      </c>
      <c r="G77" s="22">
        <v>-1177.9000000000001</v>
      </c>
      <c r="H77" s="21"/>
      <c r="J77" s="19"/>
      <c r="K77" s="20"/>
      <c r="N77" s="20"/>
      <c r="O77" s="20"/>
    </row>
    <row r="78" spans="2:15">
      <c r="B78" s="22">
        <v>7090</v>
      </c>
      <c r="C78" s="21">
        <v>0.53</v>
      </c>
      <c r="D78" s="21">
        <v>141.77000000000001</v>
      </c>
      <c r="E78" s="22">
        <v>6939.6</v>
      </c>
      <c r="F78" s="21">
        <v>-431.5</v>
      </c>
      <c r="G78" s="22">
        <v>-1177</v>
      </c>
      <c r="H78" s="21"/>
      <c r="J78" s="19"/>
      <c r="K78" s="20"/>
      <c r="N78" s="20"/>
      <c r="O78" s="20"/>
    </row>
    <row r="79" spans="2:15">
      <c r="B79" s="22">
        <v>7186</v>
      </c>
      <c r="C79" s="21">
        <v>0.4</v>
      </c>
      <c r="D79" s="21">
        <v>155.13</v>
      </c>
      <c r="E79" s="22">
        <v>7035.6</v>
      </c>
      <c r="F79" s="21">
        <v>-432.2</v>
      </c>
      <c r="G79" s="22">
        <v>-1176.5999999999999</v>
      </c>
      <c r="H79" s="21"/>
      <c r="J79" s="19"/>
      <c r="K79" s="20"/>
      <c r="N79" s="20"/>
      <c r="O79" s="20"/>
    </row>
    <row r="80" spans="2:15">
      <c r="B80" s="22">
        <v>7281</v>
      </c>
      <c r="C80" s="21">
        <v>0.4</v>
      </c>
      <c r="D80" s="21">
        <v>215.68</v>
      </c>
      <c r="E80" s="22">
        <v>7130.6</v>
      </c>
      <c r="F80" s="21">
        <v>-432.7</v>
      </c>
      <c r="G80" s="22">
        <v>-1176.5999999999999</v>
      </c>
      <c r="H80" s="21"/>
      <c r="J80" s="19"/>
      <c r="K80" s="20"/>
      <c r="N80" s="20"/>
      <c r="O80" s="20"/>
    </row>
    <row r="81" spans="2:15">
      <c r="B81" s="22">
        <v>7376</v>
      </c>
      <c r="C81" s="21">
        <v>0.53</v>
      </c>
      <c r="D81" s="21">
        <v>213.84</v>
      </c>
      <c r="E81" s="22">
        <v>7225.6</v>
      </c>
      <c r="F81" s="21">
        <v>-433.4</v>
      </c>
      <c r="G81" s="22">
        <v>-1177.0999999999999</v>
      </c>
      <c r="H81" s="21"/>
      <c r="J81" s="19"/>
      <c r="K81" s="20"/>
      <c r="N81" s="20"/>
      <c r="O81" s="20"/>
    </row>
    <row r="82" spans="2:15">
      <c r="B82" s="22">
        <v>7472</v>
      </c>
      <c r="C82" s="21">
        <v>1.05</v>
      </c>
      <c r="D82" s="21">
        <v>228.17</v>
      </c>
      <c r="E82" s="22">
        <v>7321.5</v>
      </c>
      <c r="F82" s="21">
        <v>-434.3</v>
      </c>
      <c r="G82" s="22">
        <v>-1178</v>
      </c>
      <c r="H82" s="21"/>
      <c r="J82" s="19"/>
      <c r="K82" s="20"/>
      <c r="N82" s="20"/>
      <c r="O82" s="20"/>
    </row>
    <row r="83" spans="2:15">
      <c r="B83" s="22">
        <v>7566</v>
      </c>
      <c r="C83" s="21">
        <v>1.27</v>
      </c>
      <c r="D83" s="21">
        <v>249.52</v>
      </c>
      <c r="E83" s="22">
        <v>7415.5</v>
      </c>
      <c r="F83" s="21">
        <v>-435.3</v>
      </c>
      <c r="G83" s="22">
        <v>-1179.5999999999999</v>
      </c>
      <c r="H83" s="21"/>
      <c r="J83" s="19"/>
      <c r="K83" s="20"/>
      <c r="N83" s="20"/>
      <c r="O83" s="20"/>
    </row>
    <row r="84" spans="2:15">
      <c r="B84" s="22">
        <v>7661</v>
      </c>
      <c r="C84" s="21">
        <v>1.45</v>
      </c>
      <c r="D84" s="21">
        <v>249.96</v>
      </c>
      <c r="E84" s="22">
        <v>7510.5</v>
      </c>
      <c r="F84" s="21">
        <v>-436.1</v>
      </c>
      <c r="G84" s="22">
        <v>-1181.7</v>
      </c>
      <c r="H84" s="21"/>
      <c r="J84" s="19"/>
      <c r="K84" s="20"/>
      <c r="N84" s="20"/>
      <c r="O84" s="20"/>
    </row>
    <row r="85" spans="2:15">
      <c r="B85" s="22">
        <v>7755</v>
      </c>
      <c r="C85" s="21">
        <v>1.89</v>
      </c>
      <c r="D85" s="21">
        <v>245.66</v>
      </c>
      <c r="E85" s="22">
        <v>7604.5</v>
      </c>
      <c r="F85" s="21">
        <v>-437.1</v>
      </c>
      <c r="G85" s="22">
        <v>-1184.2</v>
      </c>
      <c r="H85" s="21"/>
      <c r="J85" s="19"/>
      <c r="K85" s="20"/>
      <c r="N85" s="20"/>
      <c r="O85" s="20"/>
    </row>
    <row r="86" spans="2:15">
      <c r="B86" s="22">
        <v>7851</v>
      </c>
      <c r="C86" s="21">
        <v>2.37</v>
      </c>
      <c r="D86" s="21">
        <v>252.95</v>
      </c>
      <c r="E86" s="22">
        <v>7700.4</v>
      </c>
      <c r="F86" s="21">
        <v>-438.3</v>
      </c>
      <c r="G86" s="22">
        <v>-1187.5999999999999</v>
      </c>
      <c r="H86" s="21"/>
      <c r="J86" s="19"/>
      <c r="K86" s="20"/>
      <c r="N86" s="20"/>
      <c r="O86" s="20"/>
    </row>
    <row r="87" spans="2:15">
      <c r="B87" s="22">
        <v>7946</v>
      </c>
      <c r="C87" s="21">
        <v>2.59</v>
      </c>
      <c r="D87" s="21">
        <v>244.6</v>
      </c>
      <c r="E87" s="22">
        <v>7795.3</v>
      </c>
      <c r="F87" s="21">
        <v>-439.8</v>
      </c>
      <c r="G87" s="22">
        <v>-1191.4000000000001</v>
      </c>
      <c r="H87" s="21"/>
      <c r="J87" s="19"/>
      <c r="K87" s="20"/>
      <c r="N87" s="20"/>
      <c r="O87" s="20"/>
    </row>
    <row r="88" spans="2:15">
      <c r="B88" s="22">
        <v>8041</v>
      </c>
      <c r="C88" s="21">
        <v>2.81</v>
      </c>
      <c r="D88" s="21">
        <v>239.42</v>
      </c>
      <c r="E88" s="22">
        <v>7890.2</v>
      </c>
      <c r="F88" s="21">
        <v>-441.9</v>
      </c>
      <c r="G88" s="22">
        <v>-1195.3</v>
      </c>
      <c r="H88" s="21"/>
      <c r="J88" s="19"/>
      <c r="K88" s="20"/>
      <c r="N88" s="20"/>
      <c r="O88" s="20"/>
    </row>
    <row r="89" spans="2:15">
      <c r="B89" s="22">
        <v>8136</v>
      </c>
      <c r="C89" s="21">
        <v>3.08</v>
      </c>
      <c r="D89" s="21">
        <v>239.42</v>
      </c>
      <c r="E89" s="22">
        <v>7985.1</v>
      </c>
      <c r="F89" s="21">
        <v>-444.4</v>
      </c>
      <c r="G89" s="22">
        <v>-1199.5</v>
      </c>
      <c r="H89" s="21"/>
      <c r="J89" s="19"/>
      <c r="K89" s="20"/>
      <c r="N89" s="20"/>
      <c r="O89" s="20"/>
    </row>
    <row r="90" spans="2:15">
      <c r="B90" s="22">
        <v>8242</v>
      </c>
      <c r="C90" s="21">
        <v>2.94</v>
      </c>
      <c r="D90" s="21">
        <v>243.37</v>
      </c>
      <c r="E90" s="22">
        <v>8090.9</v>
      </c>
      <c r="F90" s="21">
        <v>-447.1</v>
      </c>
      <c r="G90" s="22">
        <v>-1204.4000000000001</v>
      </c>
      <c r="H90" s="21"/>
      <c r="J90" s="19"/>
      <c r="K90" s="20"/>
      <c r="N90" s="20"/>
      <c r="O90" s="20"/>
    </row>
    <row r="91" spans="2:15">
      <c r="B91" s="21"/>
      <c r="C91" s="21"/>
      <c r="D91" s="21"/>
      <c r="E91" s="21"/>
      <c r="F91" s="21"/>
      <c r="G91" s="21"/>
      <c r="H91" s="21"/>
      <c r="J91" s="19"/>
      <c r="K91" s="20"/>
      <c r="N91" s="20"/>
      <c r="O91" s="20"/>
    </row>
    <row r="92" spans="2:15">
      <c r="B92" s="21"/>
      <c r="C92" s="21"/>
      <c r="D92" s="21"/>
      <c r="E92" s="21"/>
      <c r="F92" s="21"/>
      <c r="G92" s="21"/>
      <c r="H92" s="21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2014-01-03T17:55:54Z</dcterms:modified>
</cp:coreProperties>
</file>