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<sst xmlns="http://schemas.openxmlformats.org/spreadsheetml/2006/main" count="43" uniqueCount="39">
  <si>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</si>
  <si>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</si>
  <si>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</si>
  <si>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</si>
  <si>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</si>
  <si>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</si>
  <si>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</si>
  <si>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</si>
  <si>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</si>
  <si>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</si>
  <si>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</si>
  <si>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</si>
  <si>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</si>
  <si>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</si>
  <si>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</si>
  <si>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</si>
  <si>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</si>
  <si>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</si>
  <si>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</si>
  <si>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</si>
  <si>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</si>
  <si>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</si>
  <si>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</si>
  <si>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</si>
  <si>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</si>
  <si>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</si>
  <si>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</si>
  <si>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</si>
  <si>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</si>
  <si>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</si>
  <si>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</si>
  <si>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</si>
  <si>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</si>
  <si>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</si>
  <si>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</si>
  <si>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Rohn State LD09-64-1HN</t>
  </si>
  <si>
    <t>NESE S9 T9N R58W</t>
  </si>
  <si>
    <t>Projection To Bit</t>
  </si>
  <si>
    <t>123-37528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</si>
</sst>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1255</v>
      </c>
      <c r="C2" s="22">
        <v>0.2</v>
      </c>
      <c r="D2" s="22">
        <v>266.42</v>
      </c>
      <c r="E2" s="5">
        <v>1254.97</v>
      </c>
      <c r="F2" s="5">
        <v>-1.94</v>
      </c>
      <c r="G2" s="5">
        <v>4.4400000000000004</v>
      </c>
    </row>
    <row r="3" spans="1:11" ht="15.75" thickBot="1" x14ac:dyDescent="0.3">
      <c r="A3" s="12" t="s">
        <v>33</v>
      </c>
      <c r="B3" s="23">
        <v>1305</v>
      </c>
      <c r="C3" s="24">
        <v>1</v>
      </c>
      <c r="D3" s="24">
        <v>42.9</v>
      </c>
      <c r="E3" s="5">
        <v>1304.97</v>
      </c>
      <c r="F3" s="5">
        <v>-1.63</v>
      </c>
      <c r="G3" s="5">
        <v>4.6500000000000004</v>
      </c>
    </row>
    <row r="4" spans="1:11" ht="15.75" thickBot="1" x14ac:dyDescent="0.3">
      <c r="A4" s="9" t="s">
        <v>8</v>
      </c>
      <c r="B4" s="21">
        <v>1397</v>
      </c>
      <c r="C4" s="22">
        <v>0.9</v>
      </c>
      <c r="D4" s="22">
        <v>47.3</v>
      </c>
      <c r="E4" s="5">
        <v>1396.96</v>
      </c>
      <c r="F4" s="5">
        <v>-0.55000000000000004</v>
      </c>
      <c r="G4" s="5">
        <v>5.72</v>
      </c>
    </row>
    <row r="5" spans="1:11" ht="15.75" thickBot="1" x14ac:dyDescent="0.3">
      <c r="A5" s="13">
        <v>100322</v>
      </c>
      <c r="B5" s="23">
        <v>1489</v>
      </c>
      <c r="C5" s="24">
        <v>2.2999999999999998</v>
      </c>
      <c r="D5" s="24">
        <v>152.9</v>
      </c>
      <c r="E5" s="5">
        <v>1488.93</v>
      </c>
      <c r="F5" s="5">
        <v>-1.7</v>
      </c>
      <c r="G5" s="5">
        <v>7.1</v>
      </c>
    </row>
    <row r="6" spans="1:11" ht="15.75" thickBot="1" x14ac:dyDescent="0.3">
      <c r="A6" s="10" t="s">
        <v>9</v>
      </c>
      <c r="B6" s="21">
        <v>1581</v>
      </c>
      <c r="C6" s="22">
        <v>4.8</v>
      </c>
      <c r="D6" s="22">
        <v>164.2</v>
      </c>
      <c r="E6" s="5">
        <v>1580.75</v>
      </c>
      <c r="F6" s="5">
        <v>-7.05</v>
      </c>
      <c r="G6" s="5">
        <v>8.98</v>
      </c>
    </row>
    <row r="7" spans="1:11" ht="15.75" thickBot="1" x14ac:dyDescent="0.3">
      <c r="A7" s="14" t="s">
        <v>35</v>
      </c>
      <c r="B7" s="23">
        <v>1675</v>
      </c>
      <c r="C7" s="24">
        <v>7.6</v>
      </c>
      <c r="D7" s="24">
        <v>165.6</v>
      </c>
      <c r="E7" s="5">
        <v>1674.19</v>
      </c>
      <c r="F7" s="5">
        <v>-16.86</v>
      </c>
      <c r="G7" s="5">
        <v>11.6</v>
      </c>
    </row>
    <row r="8" spans="1:11" ht="15.75" thickBot="1" x14ac:dyDescent="0.3">
      <c r="A8" s="18" t="s">
        <v>12</v>
      </c>
      <c r="B8" s="21">
        <v>1768</v>
      </c>
      <c r="C8" s="22">
        <v>10.1</v>
      </c>
      <c r="D8" s="22">
        <v>167.3</v>
      </c>
      <c r="E8" s="5">
        <v>1766.08</v>
      </c>
      <c r="F8" s="5">
        <v>-30.77</v>
      </c>
      <c r="G8" s="5">
        <v>14.92</v>
      </c>
    </row>
    <row r="9" spans="1:11" ht="15.75" thickBot="1" x14ac:dyDescent="0.3">
      <c r="A9" s="14" t="s">
        <v>38</v>
      </c>
      <c r="B9" s="23">
        <v>1860</v>
      </c>
      <c r="C9" s="24">
        <v>12.5</v>
      </c>
      <c r="D9" s="24">
        <v>167.2</v>
      </c>
      <c r="E9" s="5">
        <v>1856.29</v>
      </c>
      <c r="F9" s="5">
        <v>-48.35</v>
      </c>
      <c r="G9" s="5">
        <v>18.899999999999999</v>
      </c>
    </row>
    <row r="10" spans="1:11" ht="15.75" thickBot="1" x14ac:dyDescent="0.3">
      <c r="A10" s="15" t="s">
        <v>11</v>
      </c>
      <c r="B10" s="21">
        <v>1953</v>
      </c>
      <c r="C10" s="22">
        <v>14</v>
      </c>
      <c r="D10" s="22">
        <v>163.6</v>
      </c>
      <c r="E10" s="5">
        <v>1946.81</v>
      </c>
      <c r="F10" s="5">
        <v>-68.959999999999994</v>
      </c>
      <c r="G10" s="5">
        <v>24.31</v>
      </c>
    </row>
    <row r="11" spans="1:11" ht="15.75" thickBot="1" x14ac:dyDescent="0.3">
      <c r="A11" s="17" t="s">
        <v>36</v>
      </c>
      <c r="B11" s="23">
        <v>2046</v>
      </c>
      <c r="C11" s="24">
        <v>14.5</v>
      </c>
      <c r="D11" s="24">
        <v>164.3</v>
      </c>
      <c r="E11" s="5">
        <v>2036.95</v>
      </c>
      <c r="F11" s="5">
        <v>-90.96</v>
      </c>
      <c r="G11" s="5">
        <v>30.64</v>
      </c>
    </row>
    <row r="12" spans="1:11" ht="15.75" thickBot="1" x14ac:dyDescent="0.3">
      <c r="A12" s="15" t="s">
        <v>10</v>
      </c>
      <c r="B12" s="21">
        <v>2140</v>
      </c>
      <c r="C12" s="22">
        <v>15.6</v>
      </c>
      <c r="D12" s="22">
        <v>157.69999999999999</v>
      </c>
      <c r="E12" s="5">
        <v>2127.73</v>
      </c>
      <c r="F12" s="5">
        <v>-113.99</v>
      </c>
      <c r="G12" s="5">
        <v>38.619999999999997</v>
      </c>
    </row>
    <row r="13" spans="1:11" ht="15.75" thickBot="1" x14ac:dyDescent="0.3">
      <c r="A13" s="14" t="s">
        <v>34</v>
      </c>
      <c r="B13" s="23">
        <v>2233</v>
      </c>
      <c r="C13" s="24">
        <v>14.1</v>
      </c>
      <c r="D13" s="24">
        <v>152.19999999999999</v>
      </c>
      <c r="E13" s="5">
        <v>2217.62</v>
      </c>
      <c r="F13" s="5">
        <v>-135.58000000000001</v>
      </c>
      <c r="G13" s="5">
        <v>48.65</v>
      </c>
    </row>
    <row r="14" spans="1:11" ht="15.75" thickBot="1" x14ac:dyDescent="0.3">
      <c r="A14" s="15" t="s">
        <v>29</v>
      </c>
      <c r="B14" s="21">
        <v>2326</v>
      </c>
      <c r="C14" s="22">
        <v>14.2</v>
      </c>
      <c r="D14" s="22">
        <v>153.1</v>
      </c>
      <c r="E14" s="5">
        <v>2307.8000000000002</v>
      </c>
      <c r="F14" s="5">
        <v>-155.77000000000001</v>
      </c>
      <c r="G14" s="5">
        <v>59.09</v>
      </c>
    </row>
    <row r="15" spans="1:11" ht="15.75" thickBot="1" x14ac:dyDescent="0.3">
      <c r="A15" t="str">
        <f>INDEX(Lookup!E2:E5,Lookup!F2)</f>
        <v>Horizontal</v>
      </c>
      <c r="B15" s="23">
        <v>2418</v>
      </c>
      <c r="C15" s="24">
        <v>14.4</v>
      </c>
      <c r="D15" s="24">
        <v>154.69999999999999</v>
      </c>
      <c r="E15" s="5">
        <v>2396.9499999999998</v>
      </c>
      <c r="F15" s="5">
        <v>-176.18</v>
      </c>
      <c r="G15" s="5">
        <v>69.09</v>
      </c>
    </row>
    <row r="16" spans="1:11" ht="15.75" thickBot="1" x14ac:dyDescent="0.3">
      <c r="A16" s="15" t="s">
        <v>13</v>
      </c>
      <c r="B16" s="21">
        <v>2510</v>
      </c>
      <c r="C16" s="22">
        <v>14.9</v>
      </c>
      <c r="D16" s="22">
        <v>155.9</v>
      </c>
      <c r="E16" s="5">
        <v>2485.96</v>
      </c>
      <c r="F16" s="5">
        <v>-197.32</v>
      </c>
      <c r="G16" s="5">
        <v>78.81</v>
      </c>
    </row>
    <row r="17" spans="1:7" ht="15.75" thickBot="1" x14ac:dyDescent="0.3">
      <c r="A17" t="str">
        <f>INDEX(Lookup!A2:A4,Lookup!B2)</f>
        <v>Grid</v>
      </c>
      <c r="B17" s="23">
        <v>2602</v>
      </c>
      <c r="C17" s="24">
        <v>14.5</v>
      </c>
      <c r="D17" s="24">
        <v>154.9</v>
      </c>
      <c r="E17" s="16">
        <v>2574.9499999999998</v>
      </c>
      <c r="F17" s="16">
        <v>-218.55</v>
      </c>
      <c r="G17" s="16">
        <v>88.52</v>
      </c>
    </row>
    <row r="18" spans="1:7" ht="15.75" thickBot="1" x14ac:dyDescent="0.3">
      <c r="A18" s="15" t="s">
        <v>15</v>
      </c>
      <c r="B18" s="21">
        <v>2697</v>
      </c>
      <c r="C18" s="22">
        <v>13.3</v>
      </c>
      <c r="D18" s="22">
        <v>149.6</v>
      </c>
      <c r="E18" s="1">
        <v>2667.17</v>
      </c>
      <c r="F18" s="1">
        <v>-238.74</v>
      </c>
      <c r="G18" s="1">
        <v>99.1</v>
      </c>
    </row>
    <row r="19" spans="1:7" x14ac:dyDescent="0.25">
      <c r="A19" t="str">
        <f>INDEX(Lookup!C2:C12,Lookup!D2)</f>
        <v>SPCS-Colorado North-NAD83</v>
      </c>
      <c r="B19" s="23">
        <v>2791</v>
      </c>
      <c r="C19" s="24">
        <v>11.3</v>
      </c>
      <c r="D19" s="24">
        <v>144.69999999999999</v>
      </c>
      <c r="E19" s="1">
        <v>2759.01</v>
      </c>
      <c r="F19" s="1">
        <v>-255.59</v>
      </c>
      <c r="G19" s="1">
        <v>109.89</v>
      </c>
    </row>
    <row r="20" spans="1:7" x14ac:dyDescent="0.25">
      <c r="B20" s="21">
        <v>2886</v>
      </c>
      <c r="C20" s="22">
        <v>11</v>
      </c>
      <c r="D20" s="22">
        <v>144.69999999999999</v>
      </c>
      <c r="E20" s="1">
        <v>2852.22</v>
      </c>
      <c r="F20" s="1">
        <v>-270.58</v>
      </c>
      <c r="G20" s="1">
        <v>120.51</v>
      </c>
    </row>
    <row r="21" spans="1:7" x14ac:dyDescent="0.25">
      <c r="B21" s="23">
        <v>2980</v>
      </c>
      <c r="C21" s="24">
        <v>9.9</v>
      </c>
      <c r="D21" s="24">
        <v>145.4</v>
      </c>
      <c r="E21" s="1">
        <v>2944.66</v>
      </c>
      <c r="F21" s="1">
        <v>-284.55</v>
      </c>
      <c r="G21" s="1">
        <v>130.28</v>
      </c>
    </row>
    <row r="22" spans="1:7" x14ac:dyDescent="0.25">
      <c r="B22" s="21">
        <v>3074</v>
      </c>
      <c r="C22" s="22">
        <v>8.9</v>
      </c>
      <c r="D22" s="22">
        <v>145.69999999999999</v>
      </c>
      <c r="E22" s="1">
        <v>3037.39</v>
      </c>
      <c r="F22" s="1">
        <v>-297.20999999999998</v>
      </c>
      <c r="G22" s="1">
        <v>138.96</v>
      </c>
    </row>
    <row r="23" spans="1:7" x14ac:dyDescent="0.25">
      <c r="B23" s="23">
        <v>3169</v>
      </c>
      <c r="C23" s="24">
        <v>8.8000000000000007</v>
      </c>
      <c r="D23" s="24">
        <v>144.1</v>
      </c>
      <c r="E23" s="1">
        <v>3131.26</v>
      </c>
      <c r="F23" s="1">
        <v>-309.17</v>
      </c>
      <c r="G23" s="1">
        <v>147.37</v>
      </c>
    </row>
    <row r="24" spans="1:7" x14ac:dyDescent="0.25">
      <c r="B24" s="21">
        <v>3264</v>
      </c>
      <c r="C24" s="22">
        <v>9.1</v>
      </c>
      <c r="D24" s="22">
        <v>144.5</v>
      </c>
      <c r="E24" s="1">
        <v>3225.11</v>
      </c>
      <c r="F24" s="1">
        <v>-321.17</v>
      </c>
      <c r="G24" s="1">
        <v>155.99</v>
      </c>
    </row>
    <row r="25" spans="1:7" x14ac:dyDescent="0.25">
      <c r="B25" s="23">
        <v>3359</v>
      </c>
      <c r="C25" s="24">
        <v>8.9</v>
      </c>
      <c r="D25" s="24">
        <v>151.69999999999999</v>
      </c>
      <c r="E25" s="1">
        <v>3318.94</v>
      </c>
      <c r="F25" s="1">
        <v>-333.76</v>
      </c>
      <c r="G25" s="1">
        <v>163.84</v>
      </c>
    </row>
    <row r="26" spans="1:7" x14ac:dyDescent="0.25">
      <c r="B26" s="21">
        <v>3453</v>
      </c>
      <c r="C26" s="22">
        <v>9.1</v>
      </c>
      <c r="D26" s="22">
        <v>153.80000000000001</v>
      </c>
      <c r="E26" s="1">
        <v>3411.78</v>
      </c>
      <c r="F26" s="1">
        <v>-346.83</v>
      </c>
      <c r="G26" s="1">
        <v>170.57</v>
      </c>
    </row>
    <row r="27" spans="1:7" x14ac:dyDescent="0.25">
      <c r="B27" s="23">
        <v>3548</v>
      </c>
      <c r="C27" s="24">
        <v>8</v>
      </c>
      <c r="D27" s="24">
        <v>154.1</v>
      </c>
      <c r="E27" s="1">
        <v>3505.72</v>
      </c>
      <c r="F27" s="1">
        <v>-359.52</v>
      </c>
      <c r="G27" s="1">
        <v>176.77</v>
      </c>
    </row>
    <row r="28" spans="1:7" x14ac:dyDescent="0.25">
      <c r="B28" s="21">
        <v>3643</v>
      </c>
      <c r="C28" s="22">
        <v>7.5</v>
      </c>
      <c r="D28" s="22">
        <v>148</v>
      </c>
      <c r="E28" s="1">
        <v>3599.86</v>
      </c>
      <c r="F28" s="1">
        <v>-370.72</v>
      </c>
      <c r="G28" s="1">
        <v>182.94</v>
      </c>
    </row>
    <row r="29" spans="1:7" x14ac:dyDescent="0.25">
      <c r="B29" s="23">
        <v>3737</v>
      </c>
      <c r="C29" s="24">
        <v>5.4</v>
      </c>
      <c r="D29" s="24">
        <v>154.69999999999999</v>
      </c>
      <c r="E29" s="1">
        <v>3693.26</v>
      </c>
      <c r="F29" s="1">
        <v>-379.92</v>
      </c>
      <c r="G29" s="1">
        <v>188.09</v>
      </c>
    </row>
    <row r="30" spans="1:7" x14ac:dyDescent="0.25">
      <c r="B30" s="21">
        <v>3832</v>
      </c>
      <c r="C30" s="22">
        <v>4.9000000000000004</v>
      </c>
      <c r="D30" s="22">
        <v>157.69999999999999</v>
      </c>
      <c r="E30" s="1">
        <v>3787.88</v>
      </c>
      <c r="F30" s="1">
        <v>-387.72</v>
      </c>
      <c r="G30" s="1">
        <v>191.54</v>
      </c>
    </row>
    <row r="31" spans="1:7" x14ac:dyDescent="0.25">
      <c r="B31" s="23">
        <v>3927</v>
      </c>
      <c r="C31" s="24">
        <v>3.5</v>
      </c>
      <c r="D31" s="24">
        <v>175.9</v>
      </c>
      <c r="E31" s="1">
        <v>3882.62</v>
      </c>
      <c r="F31" s="1">
        <v>-394.36</v>
      </c>
      <c r="G31" s="1">
        <v>193.28</v>
      </c>
    </row>
    <row r="32" spans="1:7" x14ac:dyDescent="0.25">
      <c r="B32" s="21">
        <v>4021</v>
      </c>
      <c r="C32" s="22">
        <v>1.6</v>
      </c>
      <c r="D32" s="22">
        <v>147.5</v>
      </c>
      <c r="E32" s="1">
        <v>3976.53</v>
      </c>
      <c r="F32" s="1">
        <v>-398.33</v>
      </c>
      <c r="G32" s="1">
        <v>194.19</v>
      </c>
    </row>
    <row r="33" spans="2:7" x14ac:dyDescent="0.25">
      <c r="B33" s="23">
        <v>4116</v>
      </c>
      <c r="C33" s="24">
        <v>1.5</v>
      </c>
      <c r="D33" s="24">
        <v>85.6</v>
      </c>
      <c r="E33" s="1">
        <v>4071.5</v>
      </c>
      <c r="F33" s="1">
        <v>-399.36</v>
      </c>
      <c r="G33" s="1">
        <v>196.15</v>
      </c>
    </row>
    <row r="34" spans="2:7" x14ac:dyDescent="0.25">
      <c r="B34" s="21">
        <v>4210</v>
      </c>
      <c r="C34" s="22">
        <v>1.8</v>
      </c>
      <c r="D34" s="22">
        <v>21.1</v>
      </c>
      <c r="E34" s="1">
        <v>4165.47</v>
      </c>
      <c r="F34" s="1">
        <v>-397.89</v>
      </c>
      <c r="G34" s="1">
        <v>197.9</v>
      </c>
    </row>
    <row r="35" spans="2:7" x14ac:dyDescent="0.25">
      <c r="B35" s="23">
        <v>4305</v>
      </c>
      <c r="C35" s="24">
        <v>1.3</v>
      </c>
      <c r="D35" s="24">
        <v>263</v>
      </c>
      <c r="E35" s="1">
        <v>4260.45</v>
      </c>
      <c r="F35" s="1">
        <v>-396.62</v>
      </c>
      <c r="G35" s="1">
        <v>197.37</v>
      </c>
    </row>
    <row r="36" spans="2:7" x14ac:dyDescent="0.25">
      <c r="B36" s="21">
        <v>4399</v>
      </c>
      <c r="C36" s="22">
        <v>1.5</v>
      </c>
      <c r="D36" s="22">
        <v>264.89999999999998</v>
      </c>
      <c r="E36" s="1">
        <v>4354.42</v>
      </c>
      <c r="F36" s="1">
        <v>-396.86</v>
      </c>
      <c r="G36" s="1">
        <v>195.09</v>
      </c>
    </row>
    <row r="37" spans="2:7" x14ac:dyDescent="0.25">
      <c r="B37" s="23">
        <v>4494</v>
      </c>
      <c r="C37" s="24">
        <v>1.7</v>
      </c>
      <c r="D37" s="24">
        <v>255.2</v>
      </c>
      <c r="E37" s="1">
        <v>4449.38</v>
      </c>
      <c r="F37" s="1">
        <v>-397.33</v>
      </c>
      <c r="G37" s="1">
        <v>192.49</v>
      </c>
    </row>
    <row r="38" spans="2:7" x14ac:dyDescent="0.25">
      <c r="B38" s="21">
        <v>4588</v>
      </c>
      <c r="C38" s="22">
        <v>1.8</v>
      </c>
      <c r="D38" s="22">
        <v>266.5</v>
      </c>
      <c r="E38" s="1">
        <v>4543.34</v>
      </c>
      <c r="F38" s="1">
        <v>-397.78</v>
      </c>
      <c r="G38" s="1">
        <v>189.66</v>
      </c>
    </row>
    <row r="39" spans="2:7" x14ac:dyDescent="0.25">
      <c r="B39" s="23">
        <v>4683</v>
      </c>
      <c r="C39" s="24">
        <v>1.5</v>
      </c>
      <c r="D39" s="24">
        <v>270.7</v>
      </c>
      <c r="E39" s="1">
        <v>4638.3</v>
      </c>
      <c r="F39" s="1">
        <v>-397.86</v>
      </c>
      <c r="G39" s="1">
        <v>186.93</v>
      </c>
    </row>
    <row r="40" spans="2:7" x14ac:dyDescent="0.25">
      <c r="B40" s="21">
        <v>4777</v>
      </c>
      <c r="C40" s="22">
        <v>1.5</v>
      </c>
      <c r="D40" s="22">
        <v>276</v>
      </c>
      <c r="E40" s="1">
        <v>4732.2700000000004</v>
      </c>
      <c r="F40" s="1">
        <v>-397.71</v>
      </c>
      <c r="G40" s="1">
        <v>184.48</v>
      </c>
    </row>
    <row r="41" spans="2:7" x14ac:dyDescent="0.25">
      <c r="B41" s="23">
        <v>4872</v>
      </c>
      <c r="C41" s="24">
        <v>1.5</v>
      </c>
      <c r="D41" s="24">
        <v>290.89999999999998</v>
      </c>
      <c r="E41" s="1">
        <v>4827.24</v>
      </c>
      <c r="F41" s="1">
        <v>-397.14</v>
      </c>
      <c r="G41" s="1">
        <v>182.08</v>
      </c>
    </row>
    <row r="42" spans="2:7" x14ac:dyDescent="0.25">
      <c r="B42" s="21">
        <v>4966</v>
      </c>
      <c r="C42" s="22">
        <v>1</v>
      </c>
      <c r="D42" s="22">
        <v>285.10000000000002</v>
      </c>
      <c r="E42" s="1">
        <v>4921.21</v>
      </c>
      <c r="F42" s="1">
        <v>-396.49</v>
      </c>
      <c r="G42" s="1">
        <v>180.14</v>
      </c>
    </row>
    <row r="43" spans="2:7" x14ac:dyDescent="0.25">
      <c r="B43" s="23">
        <v>5060</v>
      </c>
      <c r="C43" s="24">
        <v>4.8</v>
      </c>
      <c r="D43" s="24">
        <v>260</v>
      </c>
      <c r="E43" s="1">
        <v>5015.08</v>
      </c>
      <c r="F43" s="1">
        <v>-396.96</v>
      </c>
      <c r="G43" s="1">
        <v>175.47</v>
      </c>
    </row>
    <row r="44" spans="2:7" x14ac:dyDescent="0.25">
      <c r="B44" s="21">
        <v>5155</v>
      </c>
      <c r="C44" s="22">
        <v>17.100000000000001</v>
      </c>
      <c r="D44" s="22">
        <v>258.7</v>
      </c>
      <c r="E44" s="1">
        <v>5108.17</v>
      </c>
      <c r="F44" s="1">
        <v>-400.4</v>
      </c>
      <c r="G44" s="1">
        <v>157.79</v>
      </c>
    </row>
    <row r="45" spans="2:7" x14ac:dyDescent="0.25">
      <c r="B45" s="23">
        <v>5249</v>
      </c>
      <c r="C45" s="24">
        <v>24.2</v>
      </c>
      <c r="D45" s="24">
        <v>276.8</v>
      </c>
      <c r="E45" s="1">
        <v>5196.16</v>
      </c>
      <c r="F45" s="1">
        <v>-400.82</v>
      </c>
      <c r="G45" s="1">
        <v>125.04</v>
      </c>
    </row>
    <row r="46" spans="2:7" x14ac:dyDescent="0.25">
      <c r="B46" s="21">
        <v>5344</v>
      </c>
      <c r="C46" s="22">
        <v>31.4</v>
      </c>
      <c r="D46" s="22">
        <v>281.10000000000002</v>
      </c>
      <c r="E46" s="1">
        <v>5280.15</v>
      </c>
      <c r="F46" s="1">
        <v>-393.74</v>
      </c>
      <c r="G46" s="1">
        <v>81.349999999999994</v>
      </c>
    </row>
    <row r="47" spans="2:7" x14ac:dyDescent="0.25">
      <c r="B47" s="21">
        <v>5439</v>
      </c>
      <c r="C47" s="22">
        <v>36.5</v>
      </c>
      <c r="D47" s="22">
        <v>272.10000000000002</v>
      </c>
      <c r="E47" s="1">
        <v>5358.98</v>
      </c>
      <c r="F47" s="1">
        <v>-387.94</v>
      </c>
      <c r="G47" s="1">
        <v>28.77</v>
      </c>
    </row>
    <row r="48" spans="2:7" x14ac:dyDescent="0.25">
      <c r="B48" s="21">
        <v>5533</v>
      </c>
      <c r="C48" s="22">
        <v>41.2</v>
      </c>
      <c r="D48" s="22">
        <v>264.2</v>
      </c>
      <c r="E48" s="1">
        <v>5432.21</v>
      </c>
      <c r="F48" s="1">
        <v>-390.04</v>
      </c>
      <c r="G48" s="1">
        <v>-30.04</v>
      </c>
    </row>
    <row r="49" spans="2:7" x14ac:dyDescent="0.25">
      <c r="B49" s="21">
        <v>5628</v>
      </c>
      <c r="C49" s="22">
        <v>47.1</v>
      </c>
      <c r="D49" s="22">
        <v>260</v>
      </c>
      <c r="E49" s="1">
        <v>5500.36</v>
      </c>
      <c r="F49" s="1">
        <v>-399.26</v>
      </c>
      <c r="G49" s="1">
        <v>-95.51</v>
      </c>
    </row>
    <row r="50" spans="2:7" x14ac:dyDescent="0.25">
      <c r="B50" s="21">
        <v>5722</v>
      </c>
      <c r="C50" s="22">
        <v>58.9</v>
      </c>
      <c r="D50" s="22">
        <v>262.3</v>
      </c>
      <c r="E50" s="1">
        <v>5556.84</v>
      </c>
      <c r="F50" s="1">
        <v>-410.67</v>
      </c>
      <c r="G50" s="1">
        <v>-169.56</v>
      </c>
    </row>
    <row r="51" spans="2:7" x14ac:dyDescent="0.25">
      <c r="B51" s="21">
        <v>5817</v>
      </c>
      <c r="C51" s="22">
        <v>70.2</v>
      </c>
      <c r="D51" s="22">
        <v>266</v>
      </c>
      <c r="E51" s="1">
        <v>5597.6</v>
      </c>
      <c r="F51" s="1">
        <v>-419.27</v>
      </c>
      <c r="G51" s="1">
        <v>-254.75</v>
      </c>
    </row>
    <row r="52" spans="2:7" x14ac:dyDescent="0.25">
      <c r="B52" s="21">
        <v>5911</v>
      </c>
      <c r="C52" s="22">
        <v>68.8</v>
      </c>
      <c r="D52" s="22">
        <v>265.8</v>
      </c>
      <c r="E52" s="1">
        <v>5630.52</v>
      </c>
      <c r="F52" s="1">
        <v>-425.56</v>
      </c>
      <c r="G52" s="1">
        <v>-342.57</v>
      </c>
    </row>
    <row r="53" spans="2:7" x14ac:dyDescent="0.25">
      <c r="B53" s="21">
        <v>6006</v>
      </c>
      <c r="C53" s="22">
        <v>69.400000000000006</v>
      </c>
      <c r="D53" s="22">
        <v>262.10000000000002</v>
      </c>
      <c r="E53" s="1">
        <v>5664.42</v>
      </c>
      <c r="F53" s="1">
        <v>-434.92</v>
      </c>
      <c r="G53" s="1">
        <v>-430.81</v>
      </c>
    </row>
    <row r="54" spans="2:7" x14ac:dyDescent="0.25">
      <c r="B54" s="21">
        <v>6087</v>
      </c>
      <c r="C54" s="22">
        <v>79.400000000000006</v>
      </c>
      <c r="D54" s="22">
        <v>260.10000000000002</v>
      </c>
      <c r="E54" s="1">
        <v>5686.18</v>
      </c>
      <c r="F54" s="1">
        <v>-447.01</v>
      </c>
      <c r="G54" s="1">
        <v>-507.78</v>
      </c>
    </row>
    <row r="55" spans="2:7" x14ac:dyDescent="0.25">
      <c r="B55" s="21">
        <v>6140</v>
      </c>
      <c r="C55" s="22">
        <v>85.1</v>
      </c>
      <c r="D55" s="22">
        <v>267.2</v>
      </c>
      <c r="E55" s="1">
        <v>5693.33</v>
      </c>
      <c r="F55" s="1">
        <v>-452.79</v>
      </c>
      <c r="G55" s="1">
        <v>-559.91999999999996</v>
      </c>
    </row>
    <row r="56" spans="2:7" x14ac:dyDescent="0.25">
      <c r="B56" s="21">
        <v>6233</v>
      </c>
      <c r="C56" s="22">
        <v>87.8</v>
      </c>
      <c r="D56" s="22">
        <v>262.60000000000002</v>
      </c>
      <c r="E56" s="1">
        <v>5699.09</v>
      </c>
      <c r="F56" s="1">
        <v>-461.04</v>
      </c>
      <c r="G56" s="1">
        <v>-652.34</v>
      </c>
    </row>
    <row r="57" spans="2:7" x14ac:dyDescent="0.25">
      <c r="B57" s="21">
        <v>6326</v>
      </c>
      <c r="C57" s="22">
        <v>88.4</v>
      </c>
      <c r="D57" s="22">
        <v>264.5</v>
      </c>
      <c r="E57" s="1">
        <v>5702.18</v>
      </c>
      <c r="F57" s="1">
        <v>-471.48</v>
      </c>
      <c r="G57" s="1">
        <v>-744.69</v>
      </c>
    </row>
    <row r="58" spans="2:7" x14ac:dyDescent="0.25">
      <c r="B58" s="21">
        <v>6421</v>
      </c>
      <c r="C58" s="22">
        <v>88.9</v>
      </c>
      <c r="D58" s="22">
        <v>267.5</v>
      </c>
      <c r="E58" s="1">
        <v>5704.42</v>
      </c>
      <c r="F58" s="1">
        <v>-478.1</v>
      </c>
      <c r="G58" s="1">
        <v>-839.42</v>
      </c>
    </row>
    <row r="59" spans="2:7" x14ac:dyDescent="0.25">
      <c r="B59" s="21">
        <v>6515</v>
      </c>
      <c r="C59" s="22">
        <v>88.4</v>
      </c>
      <c r="D59" s="22">
        <v>269.8</v>
      </c>
      <c r="E59" s="1">
        <v>5706.63</v>
      </c>
      <c r="F59" s="1">
        <v>-480.32</v>
      </c>
      <c r="G59" s="1">
        <v>-933.37</v>
      </c>
    </row>
    <row r="60" spans="2:7" x14ac:dyDescent="0.25">
      <c r="B60" s="21">
        <v>6610</v>
      </c>
      <c r="C60" s="22">
        <v>88.6</v>
      </c>
      <c r="D60" s="22">
        <v>271.2</v>
      </c>
      <c r="E60" s="1">
        <v>5709.12</v>
      </c>
      <c r="F60" s="1">
        <v>-479.49</v>
      </c>
      <c r="G60" s="1">
        <v>-1028.33</v>
      </c>
    </row>
    <row r="61" spans="2:7" x14ac:dyDescent="0.25">
      <c r="B61" s="21">
        <v>6704</v>
      </c>
      <c r="C61" s="22">
        <v>89.1</v>
      </c>
      <c r="D61" s="22">
        <v>271.39999999999998</v>
      </c>
      <c r="E61" s="1">
        <v>5711.01</v>
      </c>
      <c r="F61" s="1">
        <v>-477.36</v>
      </c>
      <c r="G61" s="1">
        <v>-1122.28</v>
      </c>
    </row>
    <row r="62" spans="2:7" x14ac:dyDescent="0.25">
      <c r="B62" s="21">
        <v>6799</v>
      </c>
      <c r="C62" s="22">
        <v>89.8</v>
      </c>
      <c r="D62" s="22">
        <v>271.60000000000002</v>
      </c>
      <c r="E62" s="1">
        <v>5711.92</v>
      </c>
      <c r="F62" s="1">
        <v>-474.87</v>
      </c>
      <c r="G62" s="1">
        <v>-1217.25</v>
      </c>
    </row>
    <row r="63" spans="2:7" x14ac:dyDescent="0.25">
      <c r="B63" s="21">
        <v>6893</v>
      </c>
      <c r="C63" s="22">
        <v>90.2</v>
      </c>
      <c r="D63" s="22">
        <v>271.89999999999998</v>
      </c>
      <c r="E63" s="1">
        <v>5711.92</v>
      </c>
      <c r="F63" s="1">
        <v>-472</v>
      </c>
      <c r="G63" s="1">
        <v>-1311.2</v>
      </c>
    </row>
    <row r="64" spans="2:7" x14ac:dyDescent="0.25">
      <c r="B64" s="21">
        <v>6989</v>
      </c>
      <c r="C64" s="22">
        <v>90.8</v>
      </c>
      <c r="D64" s="22">
        <v>271.89999999999998</v>
      </c>
      <c r="E64" s="1">
        <v>5711.08</v>
      </c>
      <c r="F64" s="1">
        <v>-468.82</v>
      </c>
      <c r="G64" s="1">
        <v>-1407.15</v>
      </c>
    </row>
    <row r="65" spans="2:7" x14ac:dyDescent="0.25">
      <c r="B65" s="21">
        <v>7083</v>
      </c>
      <c r="C65" s="22">
        <v>91.5</v>
      </c>
      <c r="D65" s="22">
        <v>272.10000000000002</v>
      </c>
      <c r="E65" s="1">
        <v>5709.19</v>
      </c>
      <c r="F65" s="1">
        <v>-465.54</v>
      </c>
      <c r="G65" s="1">
        <v>-1501.07</v>
      </c>
    </row>
    <row r="66" spans="2:7" x14ac:dyDescent="0.25">
      <c r="B66" s="21">
        <v>7179</v>
      </c>
      <c r="C66" s="22">
        <v>90</v>
      </c>
      <c r="D66" s="22">
        <v>271.39999999999998</v>
      </c>
      <c r="E66" s="1">
        <v>5707.94</v>
      </c>
      <c r="F66" s="1">
        <v>-462.61</v>
      </c>
      <c r="G66" s="1">
        <v>-1597.01</v>
      </c>
    </row>
    <row r="67" spans="2:7" x14ac:dyDescent="0.25">
      <c r="B67" s="21">
        <v>7274</v>
      </c>
      <c r="C67" s="22">
        <v>88.3</v>
      </c>
      <c r="D67" s="22">
        <v>270.3</v>
      </c>
      <c r="E67" s="1">
        <v>5709.35</v>
      </c>
      <c r="F67" s="1">
        <v>-461.2</v>
      </c>
      <c r="G67" s="1">
        <v>-1691.99</v>
      </c>
    </row>
    <row r="68" spans="2:7" x14ac:dyDescent="0.25">
      <c r="B68" s="21">
        <v>7368</v>
      </c>
      <c r="C68" s="22">
        <v>88.4</v>
      </c>
      <c r="D68" s="22">
        <v>270.5</v>
      </c>
      <c r="E68" s="1">
        <v>5712.05</v>
      </c>
      <c r="F68" s="1">
        <v>-460.54</v>
      </c>
      <c r="G68" s="1">
        <v>-1785.94</v>
      </c>
    </row>
    <row r="69" spans="2:7" x14ac:dyDescent="0.25">
      <c r="B69" s="21">
        <v>7463</v>
      </c>
      <c r="C69" s="22">
        <v>88.5</v>
      </c>
      <c r="D69" s="22">
        <v>270.3</v>
      </c>
      <c r="E69" s="1">
        <v>5714.62</v>
      </c>
      <c r="F69" s="1">
        <v>-459.88</v>
      </c>
      <c r="G69" s="1">
        <v>-1880.91</v>
      </c>
    </row>
    <row r="70" spans="2:7" x14ac:dyDescent="0.25">
      <c r="B70" s="21">
        <v>7558</v>
      </c>
      <c r="C70" s="22">
        <v>89.2</v>
      </c>
      <c r="D70" s="22">
        <v>270.7</v>
      </c>
      <c r="E70" s="1">
        <v>5716.53</v>
      </c>
      <c r="F70" s="1">
        <v>-459.05</v>
      </c>
      <c r="G70" s="1">
        <v>-1975.88</v>
      </c>
    </row>
    <row r="71" spans="2:7" x14ac:dyDescent="0.25">
      <c r="B71" s="21">
        <v>7653</v>
      </c>
      <c r="C71" s="22">
        <v>89.2</v>
      </c>
      <c r="D71" s="22">
        <v>270.2</v>
      </c>
      <c r="E71" s="1">
        <v>5717.86</v>
      </c>
      <c r="F71" s="1">
        <v>-458.3</v>
      </c>
      <c r="G71" s="1">
        <v>-2070.87</v>
      </c>
    </row>
    <row r="72" spans="2:7" x14ac:dyDescent="0.25">
      <c r="B72" s="21">
        <v>7748</v>
      </c>
      <c r="C72" s="22">
        <v>91.2</v>
      </c>
      <c r="D72" s="22">
        <v>273</v>
      </c>
      <c r="E72" s="1">
        <v>5717.52</v>
      </c>
      <c r="F72" s="1">
        <v>-455.65</v>
      </c>
      <c r="G72" s="1">
        <v>-2165.8200000000002</v>
      </c>
    </row>
    <row r="73" spans="2:7" x14ac:dyDescent="0.25">
      <c r="B73" s="21">
        <v>7842</v>
      </c>
      <c r="C73" s="22">
        <v>89.2</v>
      </c>
      <c r="D73" s="22">
        <v>271</v>
      </c>
      <c r="E73" s="1">
        <v>5717.2</v>
      </c>
      <c r="F73" s="1">
        <v>-452.37</v>
      </c>
      <c r="G73" s="1">
        <v>-2259.75</v>
      </c>
    </row>
    <row r="74" spans="2:7" x14ac:dyDescent="0.25">
      <c r="B74" s="21">
        <v>7937</v>
      </c>
      <c r="C74" s="22">
        <v>89.2</v>
      </c>
      <c r="D74" s="22">
        <v>271.2</v>
      </c>
      <c r="E74" s="1">
        <v>5718.52</v>
      </c>
      <c r="F74" s="1">
        <v>-450.55</v>
      </c>
      <c r="G74" s="1">
        <v>-2354.73</v>
      </c>
    </row>
    <row r="75" spans="2:7" x14ac:dyDescent="0.25">
      <c r="B75" s="21">
        <v>8031</v>
      </c>
      <c r="C75" s="22">
        <v>88.9</v>
      </c>
      <c r="D75" s="22">
        <v>270.5</v>
      </c>
      <c r="E75" s="1">
        <v>5720.08</v>
      </c>
      <c r="F75" s="1">
        <v>-449.15</v>
      </c>
      <c r="G75" s="1">
        <v>-2448.6999999999998</v>
      </c>
    </row>
    <row r="76" spans="2:7" x14ac:dyDescent="0.25">
      <c r="B76" s="21">
        <v>8126</v>
      </c>
      <c r="C76" s="22">
        <v>90</v>
      </c>
      <c r="D76" s="22">
        <v>272.8</v>
      </c>
      <c r="E76" s="1">
        <v>5720.99</v>
      </c>
      <c r="F76" s="1">
        <v>-446.42</v>
      </c>
      <c r="G76" s="1">
        <v>-2543.65</v>
      </c>
    </row>
    <row r="77" spans="2:7" x14ac:dyDescent="0.25">
      <c r="B77" s="21">
        <v>8221</v>
      </c>
      <c r="C77" s="22">
        <v>90.3</v>
      </c>
      <c r="D77" s="22">
        <v>273.3</v>
      </c>
      <c r="E77" s="1">
        <v>5720.74</v>
      </c>
      <c r="F77" s="1">
        <v>-441.36</v>
      </c>
      <c r="G77" s="1">
        <v>-2638.51</v>
      </c>
    </row>
    <row r="78" spans="2:7" x14ac:dyDescent="0.25">
      <c r="B78" s="21">
        <v>8315</v>
      </c>
      <c r="C78" s="22">
        <v>88.7</v>
      </c>
      <c r="D78" s="22">
        <v>272.3</v>
      </c>
      <c r="E78" s="1">
        <v>5721.56</v>
      </c>
      <c r="F78" s="1">
        <v>-436.77</v>
      </c>
      <c r="G78" s="1">
        <v>-2732.39</v>
      </c>
    </row>
    <row r="79" spans="2:7" x14ac:dyDescent="0.25">
      <c r="B79" s="21">
        <v>8410</v>
      </c>
      <c r="C79" s="22">
        <v>88.3</v>
      </c>
      <c r="D79" s="22">
        <v>271</v>
      </c>
      <c r="E79" s="1">
        <v>5724.05</v>
      </c>
      <c r="F79" s="1">
        <v>-434.04</v>
      </c>
      <c r="G79" s="1">
        <v>-2827.32</v>
      </c>
    </row>
    <row r="80" spans="2:7" x14ac:dyDescent="0.25">
      <c r="B80" s="21">
        <v>8505</v>
      </c>
      <c r="C80" s="22">
        <v>88.8</v>
      </c>
      <c r="D80" s="22">
        <v>271.2</v>
      </c>
      <c r="E80" s="1">
        <v>5726.45</v>
      </c>
      <c r="F80" s="1">
        <v>-432.21</v>
      </c>
      <c r="G80" s="1">
        <v>-2922.27</v>
      </c>
    </row>
    <row r="81" spans="1:7" x14ac:dyDescent="0.25">
      <c r="B81" s="25">
        <v>8600</v>
      </c>
      <c r="C81" s="22">
        <v>90.9</v>
      </c>
      <c r="D81" s="22">
        <v>273.89999999999998</v>
      </c>
      <c r="E81" s="1">
        <v>5726.7</v>
      </c>
      <c r="F81" s="1">
        <v>-427.99</v>
      </c>
      <c r="G81" s="1">
        <v>-3017.16</v>
      </c>
    </row>
    <row r="82" spans="1:7" x14ac:dyDescent="0.25">
      <c r="B82" s="21">
        <v>8695</v>
      </c>
      <c r="C82" s="22">
        <v>89</v>
      </c>
      <c r="D82" s="22">
        <v>270.2</v>
      </c>
      <c r="E82" s="1">
        <v>5726.79</v>
      </c>
      <c r="F82" s="1">
        <v>-424.59</v>
      </c>
      <c r="G82" s="1">
        <v>-3112.08</v>
      </c>
    </row>
    <row r="83" spans="1:7" x14ac:dyDescent="0.25">
      <c r="B83" s="21">
        <v>8789</v>
      </c>
      <c r="C83" s="22">
        <v>90.1</v>
      </c>
      <c r="D83" s="22">
        <v>269.5</v>
      </c>
      <c r="E83" s="1">
        <v>5727.52</v>
      </c>
      <c r="F83" s="1">
        <v>-424.84</v>
      </c>
      <c r="G83" s="1">
        <v>-3206.08</v>
      </c>
    </row>
    <row r="84" spans="1:7" x14ac:dyDescent="0.25">
      <c r="B84" s="21">
        <v>8883</v>
      </c>
      <c r="C84" s="22">
        <v>90.8</v>
      </c>
      <c r="D84" s="22">
        <v>269.10000000000002</v>
      </c>
      <c r="E84" s="1">
        <v>5726.79</v>
      </c>
      <c r="F84" s="1">
        <v>-425.98</v>
      </c>
      <c r="G84" s="1">
        <v>-3300.07</v>
      </c>
    </row>
    <row r="85" spans="1:7" x14ac:dyDescent="0.25">
      <c r="B85" s="21">
        <v>8978</v>
      </c>
      <c r="C85" s="22">
        <v>88.6</v>
      </c>
      <c r="D85" s="22">
        <v>267.7</v>
      </c>
      <c r="E85" s="1">
        <v>5727.28</v>
      </c>
      <c r="F85" s="1">
        <v>-428.64</v>
      </c>
      <c r="G85" s="1">
        <v>-3395.02</v>
      </c>
    </row>
    <row r="86" spans="1:7" x14ac:dyDescent="0.25">
      <c r="B86" s="21">
        <v>9073</v>
      </c>
      <c r="C86" s="22">
        <v>88.9</v>
      </c>
      <c r="D86" s="22">
        <v>266.10000000000002</v>
      </c>
      <c r="E86" s="1">
        <v>5729.36</v>
      </c>
      <c r="F86" s="1">
        <v>-433.77</v>
      </c>
      <c r="G86" s="1">
        <v>-3489.85</v>
      </c>
    </row>
    <row r="87" spans="1:7" x14ac:dyDescent="0.25">
      <c r="B87" s="21">
        <v>9167</v>
      </c>
      <c r="C87" s="22">
        <v>89.4</v>
      </c>
      <c r="D87" s="22">
        <v>266.10000000000002</v>
      </c>
      <c r="E87" s="1">
        <v>5730.75</v>
      </c>
      <c r="F87" s="1">
        <v>-440.17</v>
      </c>
      <c r="G87" s="1">
        <v>-3583.63</v>
      </c>
    </row>
    <row r="88" spans="1:7" x14ac:dyDescent="0.25">
      <c r="B88" s="21">
        <v>9262</v>
      </c>
      <c r="C88" s="22">
        <v>87.2</v>
      </c>
      <c r="D88" s="22">
        <v>267</v>
      </c>
      <c r="E88" s="1">
        <v>5733.57</v>
      </c>
      <c r="F88" s="1">
        <v>-445.88</v>
      </c>
      <c r="G88" s="1">
        <v>-3678.41</v>
      </c>
    </row>
    <row r="89" spans="1:7" x14ac:dyDescent="0.25">
      <c r="B89" s="21">
        <v>9356</v>
      </c>
      <c r="C89" s="22">
        <v>87.8</v>
      </c>
      <c r="D89" s="22">
        <v>267.89999999999998</v>
      </c>
      <c r="E89" s="1">
        <v>5737.67</v>
      </c>
      <c r="F89" s="1">
        <v>-450.06</v>
      </c>
      <c r="G89" s="1">
        <v>-3772.22</v>
      </c>
    </row>
    <row r="90" spans="1:7" x14ac:dyDescent="0.25">
      <c r="B90" s="21">
        <v>9451</v>
      </c>
      <c r="C90" s="22">
        <v>88.2</v>
      </c>
      <c r="D90" s="22">
        <v>267.7</v>
      </c>
      <c r="E90" s="1">
        <v>5740.98</v>
      </c>
      <c r="F90" s="1">
        <v>-453.7</v>
      </c>
      <c r="G90" s="1">
        <v>-3867.09</v>
      </c>
    </row>
    <row r="91" spans="1:7" x14ac:dyDescent="0.25">
      <c r="B91" s="21">
        <v>9545</v>
      </c>
      <c r="C91" s="22">
        <v>88.3</v>
      </c>
      <c r="D91" s="22">
        <v>268.2</v>
      </c>
      <c r="E91" s="1">
        <v>5743.86</v>
      </c>
      <c r="F91" s="1">
        <v>-457.06</v>
      </c>
      <c r="G91" s="1">
        <v>-3960.99</v>
      </c>
    </row>
    <row r="92" spans="1:7" x14ac:dyDescent="0.25">
      <c r="B92" s="21">
        <v>9623</v>
      </c>
      <c r="C92" s="22">
        <v>88.4</v>
      </c>
      <c r="D92" s="22">
        <v>268.39999999999998</v>
      </c>
      <c r="E92" s="1">
        <v>5746.1</v>
      </c>
      <c r="F92" s="1">
        <v>-459.38</v>
      </c>
      <c r="G92" s="1">
        <v>-4038.92</v>
      </c>
    </row>
    <row r="93" spans="1:7" x14ac:dyDescent="0.25">
      <c r="A93" t="s">
        <v>37</v>
      </c>
      <c r="B93" s="21">
        <v>9687</v>
      </c>
      <c r="C93" s="22">
        <v>88.4</v>
      </c>
      <c r="D93" s="22">
        <v>268.39999999999998</v>
      </c>
      <c r="E93" s="1">
        <v>5747.89</v>
      </c>
      <c r="F93" s="1">
        <v>-461.16</v>
      </c>
      <c r="G93" s="1">
        <v>-4102.87</v>
      </c>
    </row>
    <row r="94" spans="1:7" x14ac:dyDescent="0.25">
      <c r="B94" s="4"/>
      <c r="C94" s="1"/>
      <c r="D94" s="1"/>
      <c r="E94" s="1"/>
      <c r="F94" s="1"/>
      <c r="G94" s="1"/>
    </row>
    <row r="95" spans="1:7" x14ac:dyDescent="0.25">
      <c r="B95" s="4"/>
      <c r="C95" s="1"/>
      <c r="D95" s="1"/>
      <c r="E95" s="1"/>
      <c r="F95" s="1"/>
      <c r="G95" s="1"/>
    </row>
    <row r="96" spans="1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2014-01-23T15:26:33Z</dcterms:modified>
</cp:coreProperties>
</file>