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Crow_Creek_State_AC36_77HN___Survey_Report___Standard" localSheetId="0">Data!$B$2:$G$130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 Creek State AC36-77HN - Survey Report - Standard" type="6" refreshedVersion="4" background="1" saveData="1">
    <textPr codePage="932" firstRow="16" sourceFile="C:\Users\hb42636\Desktop\Well Plans\EOW\Crow Creek State AC36-77HN - HP315\EOW_COMPLETE\Crow Creek State AC36-77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<sst xmlns="http://schemas.openxmlformats.org/spreadsheetml/2006/main" count="42" uniqueCount="38">
  <si>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</si>
  <si>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</si>
  <si>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</si>
  <si>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</si>
  <si>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</si>
  <si>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</si>
  <si>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</si>
  <si>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</si>
  <si>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</si>
  <si>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</si>
  <si>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</si>
  <si>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</si>
  <si>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</si>
  <si>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</si>
  <si>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</si>
  <si>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</si>
  <si>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</si>
  <si>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</si>
  <si>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</si>
  <si>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</si>
  <si>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</si>
  <si>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</si>
  <si>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</si>
  <si>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</si>
  <si>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</si>
  <si>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</si>
  <si>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</si>
  <si>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</si>
  <si>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</si>
  <si>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</si>
  <si>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</si>
  <si>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</si>
  <si>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</si>
  <si>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</si>
  <si>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Crow Creek State AC36-77HN</t>
  </si>
  <si>
    <t>05-123-37131</t>
  </si>
  <si>
    <t>SESW Sec 36-T7N-R63W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</si>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</sst>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 Creek State AC36-77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26.140625" style="3" customWidth="1"/>
    <col min="3" max="3" width="6" customWidth="1"/>
    <col min="4" max="4" width="7" customWidth="1"/>
    <col min="5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327</v>
      </c>
      <c r="C3" s="6">
        <v>0.6</v>
      </c>
      <c r="D3" s="17">
        <v>246.17</v>
      </c>
      <c r="E3" s="5">
        <v>326.99</v>
      </c>
      <c r="F3" s="5">
        <v>-0.69</v>
      </c>
      <c r="G3" s="5">
        <v>-1.57</v>
      </c>
    </row>
    <row r="4" spans="1:11" ht="15.75" thickBot="1" x14ac:dyDescent="0.3">
      <c r="A4" s="10" t="s">
        <v>8</v>
      </c>
      <c r="B4" s="5">
        <v>600</v>
      </c>
      <c r="C4" s="6">
        <v>0.7</v>
      </c>
      <c r="D4" s="17">
        <v>273.27</v>
      </c>
      <c r="E4" s="5">
        <v>599.98</v>
      </c>
      <c r="F4" s="5">
        <v>-1.17</v>
      </c>
      <c r="G4" s="5">
        <v>-4.54</v>
      </c>
    </row>
    <row r="5" spans="1:11" ht="15.75" thickBot="1" x14ac:dyDescent="0.3">
      <c r="A5" s="13">
        <v>100322</v>
      </c>
      <c r="B5" s="5">
        <v>716</v>
      </c>
      <c r="C5" s="6">
        <v>0.65</v>
      </c>
      <c r="D5" s="17">
        <v>264.12</v>
      </c>
      <c r="E5" s="5">
        <v>715.97</v>
      </c>
      <c r="F5" s="5">
        <v>-1.2</v>
      </c>
      <c r="G5" s="5">
        <v>-5.9</v>
      </c>
    </row>
    <row r="6" spans="1:11" ht="15.75" thickBot="1" x14ac:dyDescent="0.3">
      <c r="A6" s="11" t="s">
        <v>9</v>
      </c>
      <c r="B6" s="5">
        <v>808</v>
      </c>
      <c r="C6" s="6">
        <v>0.22</v>
      </c>
      <c r="D6" s="5">
        <v>275.44</v>
      </c>
      <c r="E6" s="5">
        <v>807.97</v>
      </c>
      <c r="F6" s="5">
        <v>-1.24</v>
      </c>
      <c r="G6" s="5">
        <v>-6.6</v>
      </c>
    </row>
    <row r="7" spans="1:11" ht="15.75" thickBot="1" x14ac:dyDescent="0.3">
      <c r="A7" s="14" t="s">
        <v>34</v>
      </c>
      <c r="B7" s="5">
        <v>900</v>
      </c>
      <c r="C7" s="6">
        <v>0.54</v>
      </c>
      <c r="D7" s="5">
        <v>240.39</v>
      </c>
      <c r="E7" s="5">
        <v>899.96</v>
      </c>
      <c r="F7" s="5">
        <v>-1.44</v>
      </c>
      <c r="G7" s="5">
        <v>-7.15</v>
      </c>
    </row>
    <row r="8" spans="1:11" ht="15.75" thickBot="1" x14ac:dyDescent="0.3">
      <c r="A8" s="21" t="s">
        <v>12</v>
      </c>
      <c r="B8" s="5">
        <v>993</v>
      </c>
      <c r="C8" s="6">
        <v>0.17</v>
      </c>
      <c r="D8" s="5">
        <v>254.08</v>
      </c>
      <c r="E8" s="5">
        <v>992.96</v>
      </c>
      <c r="F8" s="5">
        <v>-1.69</v>
      </c>
      <c r="G8" s="5">
        <v>-7.66</v>
      </c>
    </row>
    <row r="9" spans="1:11" ht="15.75" thickBot="1" x14ac:dyDescent="0.3">
      <c r="A9" s="14" t="s">
        <v>35</v>
      </c>
      <c r="B9" s="5">
        <v>1085</v>
      </c>
      <c r="C9" s="6">
        <v>0.35</v>
      </c>
      <c r="D9" s="5">
        <v>264.02999999999997</v>
      </c>
      <c r="E9" s="5">
        <v>1084.96</v>
      </c>
      <c r="F9" s="5">
        <v>-1.76</v>
      </c>
      <c r="G9" s="5">
        <v>-8.07</v>
      </c>
    </row>
    <row r="10" spans="1:11" ht="15.75" thickBot="1" x14ac:dyDescent="0.3">
      <c r="A10" s="15" t="s">
        <v>11</v>
      </c>
      <c r="B10" s="5">
        <v>1179</v>
      </c>
      <c r="C10" s="6">
        <v>0.48</v>
      </c>
      <c r="D10" s="5">
        <v>266.25</v>
      </c>
      <c r="E10" s="5">
        <v>1178.96</v>
      </c>
      <c r="F10" s="5">
        <v>-1.81</v>
      </c>
      <c r="G10" s="5">
        <v>-8.75</v>
      </c>
    </row>
    <row r="11" spans="1:11" ht="15.75" thickBot="1" x14ac:dyDescent="0.3">
      <c r="A11" s="18" t="s">
        <v>36</v>
      </c>
      <c r="B11" s="5">
        <v>1273</v>
      </c>
      <c r="C11" s="6">
        <v>0.92</v>
      </c>
      <c r="D11" s="5">
        <v>260.52999999999997</v>
      </c>
      <c r="E11" s="5">
        <v>1272.95</v>
      </c>
      <c r="F11" s="5">
        <v>-1.96</v>
      </c>
      <c r="G11" s="5">
        <v>-9.89</v>
      </c>
    </row>
    <row r="12" spans="1:11" ht="15.75" thickBot="1" x14ac:dyDescent="0.3">
      <c r="A12" s="15" t="s">
        <v>10</v>
      </c>
      <c r="B12" s="5">
        <v>1365</v>
      </c>
      <c r="C12" s="6">
        <v>0.52</v>
      </c>
      <c r="D12" s="5">
        <v>246.03</v>
      </c>
      <c r="E12" s="5">
        <v>1364.94</v>
      </c>
      <c r="F12" s="5">
        <v>-2.25</v>
      </c>
      <c r="G12" s="5">
        <v>-11</v>
      </c>
    </row>
    <row r="13" spans="1:11" ht="15.75" thickBot="1" x14ac:dyDescent="0.3">
      <c r="A13" s="14" t="s">
        <v>37</v>
      </c>
      <c r="B13" s="5">
        <v>1458</v>
      </c>
      <c r="C13" s="6">
        <v>0.66</v>
      </c>
      <c r="D13" s="5">
        <v>243.4</v>
      </c>
      <c r="E13" s="5">
        <v>1457.94</v>
      </c>
      <c r="F13" s="5">
        <v>-2.66</v>
      </c>
      <c r="G13" s="5">
        <v>-11.86</v>
      </c>
    </row>
    <row r="14" spans="1:11" ht="15.75" thickBot="1" x14ac:dyDescent="0.3">
      <c r="A14" s="15" t="s">
        <v>29</v>
      </c>
      <c r="B14" s="5">
        <v>1553</v>
      </c>
      <c r="C14" s="6">
        <v>0.56999999999999995</v>
      </c>
      <c r="D14" s="5">
        <v>250.84</v>
      </c>
      <c r="E14" s="5">
        <v>1552.93</v>
      </c>
      <c r="F14" s="5">
        <v>-3.06</v>
      </c>
      <c r="G14" s="5">
        <v>-12.8</v>
      </c>
    </row>
    <row r="15" spans="1:11" ht="15.75" thickBot="1" x14ac:dyDescent="0.3">
      <c r="A15" t="str">
        <f>INDEX(Lookup!E2:E5,Lookup!F2)</f>
        <v>Horizontal</v>
      </c>
      <c r="B15" s="5">
        <v>1648</v>
      </c>
      <c r="C15" s="6">
        <v>0.38</v>
      </c>
      <c r="D15" s="5">
        <v>236.83</v>
      </c>
      <c r="E15" s="5">
        <v>1647.93</v>
      </c>
      <c r="F15" s="5">
        <v>-3.39</v>
      </c>
      <c r="G15" s="5">
        <v>-13.51</v>
      </c>
    </row>
    <row r="16" spans="1:11" ht="15.75" thickBot="1" x14ac:dyDescent="0.3">
      <c r="A16" s="15" t="s">
        <v>13</v>
      </c>
      <c r="B16" s="5">
        <v>1743</v>
      </c>
      <c r="C16" s="6">
        <v>0.09</v>
      </c>
      <c r="D16" s="5">
        <v>178.89</v>
      </c>
      <c r="E16" s="5">
        <v>1742.93</v>
      </c>
      <c r="F16" s="5">
        <v>-3.64</v>
      </c>
      <c r="G16" s="5">
        <v>-13.77</v>
      </c>
    </row>
    <row r="17" spans="1:7" ht="15.75" thickBot="1" x14ac:dyDescent="0.3">
      <c r="A17" t="str">
        <f>INDEX(Lookup!A2:A4,Lookup!B2)</f>
        <v>Grid</v>
      </c>
      <c r="B17" s="19">
        <v>1838</v>
      </c>
      <c r="C17" s="16">
        <v>2.75</v>
      </c>
      <c r="D17" s="16">
        <v>257.79000000000002</v>
      </c>
      <c r="E17" s="16">
        <v>1837.89</v>
      </c>
      <c r="F17" s="16">
        <v>-4.2</v>
      </c>
      <c r="G17" s="16">
        <v>-16</v>
      </c>
    </row>
    <row r="18" spans="1:7" ht="15.75" thickBot="1" x14ac:dyDescent="0.3">
      <c r="A18" s="15" t="s">
        <v>15</v>
      </c>
      <c r="B18" s="20">
        <v>1933</v>
      </c>
      <c r="C18" s="1">
        <v>3.73</v>
      </c>
      <c r="D18" s="1">
        <v>244.05</v>
      </c>
      <c r="E18" s="1">
        <v>1932.74</v>
      </c>
      <c r="F18" s="1">
        <v>-6.03</v>
      </c>
      <c r="G18" s="1">
        <v>-21</v>
      </c>
    </row>
    <row r="19" spans="1:7" x14ac:dyDescent="0.25">
      <c r="A19" t="str">
        <f>INDEX(Lookup!C2:C12,Lookup!D2)</f>
        <v>SPCS-Colorado North-NAD83</v>
      </c>
      <c r="B19" s="20">
        <v>2028</v>
      </c>
      <c r="C19" s="1">
        <v>4.67</v>
      </c>
      <c r="D19" s="1">
        <v>246.07</v>
      </c>
      <c r="E19" s="1">
        <v>2027.49</v>
      </c>
      <c r="F19" s="1">
        <v>-8.9499999999999993</v>
      </c>
      <c r="G19" s="1">
        <v>-27.32</v>
      </c>
    </row>
    <row r="20" spans="1:7" x14ac:dyDescent="0.25">
      <c r="B20" s="20">
        <v>2123</v>
      </c>
      <c r="C20" s="1">
        <v>6.14</v>
      </c>
      <c r="D20" s="1">
        <v>229.26</v>
      </c>
      <c r="E20" s="1">
        <v>2122.0700000000002</v>
      </c>
      <c r="F20" s="1">
        <v>-13.84</v>
      </c>
      <c r="G20" s="1">
        <v>-34.700000000000003</v>
      </c>
    </row>
    <row r="21" spans="1:7" x14ac:dyDescent="0.25">
      <c r="B21" s="20">
        <v>2218</v>
      </c>
      <c r="C21" s="1">
        <v>8.31</v>
      </c>
      <c r="D21" s="1">
        <v>230.84</v>
      </c>
      <c r="E21" s="1">
        <v>2216.31</v>
      </c>
      <c r="F21" s="1">
        <v>-21.49</v>
      </c>
      <c r="G21" s="1">
        <v>-43.88</v>
      </c>
    </row>
    <row r="22" spans="1:7" x14ac:dyDescent="0.25">
      <c r="B22" s="20">
        <v>2312</v>
      </c>
      <c r="C22" s="1">
        <v>9.52</v>
      </c>
      <c r="D22" s="1">
        <v>234.39</v>
      </c>
      <c r="E22" s="1">
        <v>2309.17</v>
      </c>
      <c r="F22" s="1">
        <v>-30.3</v>
      </c>
      <c r="G22" s="1">
        <v>-55.46</v>
      </c>
    </row>
    <row r="23" spans="1:7" x14ac:dyDescent="0.25">
      <c r="B23" s="20">
        <v>2407</v>
      </c>
      <c r="C23" s="1">
        <v>11.32</v>
      </c>
      <c r="D23" s="1">
        <v>243.04</v>
      </c>
      <c r="E23" s="1">
        <v>2402.6</v>
      </c>
      <c r="F23" s="1">
        <v>-39.11</v>
      </c>
      <c r="G23" s="1">
        <v>-70.16</v>
      </c>
    </row>
    <row r="24" spans="1:7" x14ac:dyDescent="0.25">
      <c r="B24" s="20">
        <v>2502</v>
      </c>
      <c r="C24" s="1">
        <v>11.8</v>
      </c>
      <c r="D24" s="1">
        <v>246.22</v>
      </c>
      <c r="E24" s="1">
        <v>2495.6799999999998</v>
      </c>
      <c r="F24" s="1">
        <v>-47.25</v>
      </c>
      <c r="G24" s="1">
        <v>-87.36</v>
      </c>
    </row>
    <row r="25" spans="1:7" x14ac:dyDescent="0.25">
      <c r="B25" s="20">
        <v>2597</v>
      </c>
      <c r="C25" s="1">
        <v>13.66</v>
      </c>
      <c r="D25" s="1">
        <v>250.64</v>
      </c>
      <c r="E25" s="1">
        <v>2588.34</v>
      </c>
      <c r="F25" s="1">
        <v>-54.89</v>
      </c>
      <c r="G25" s="1">
        <v>-106.84</v>
      </c>
    </row>
    <row r="26" spans="1:7" x14ac:dyDescent="0.25">
      <c r="B26" s="20">
        <v>2692</v>
      </c>
      <c r="C26" s="1">
        <v>13.69</v>
      </c>
      <c r="D26" s="1">
        <v>249.81</v>
      </c>
      <c r="E26" s="1">
        <v>2680.65</v>
      </c>
      <c r="F26" s="1">
        <v>-62.49</v>
      </c>
      <c r="G26" s="1">
        <v>-127.97</v>
      </c>
    </row>
    <row r="27" spans="1:7" x14ac:dyDescent="0.25">
      <c r="B27" s="20">
        <v>2787</v>
      </c>
      <c r="C27" s="1">
        <v>13.41</v>
      </c>
      <c r="D27" s="1">
        <v>246.96</v>
      </c>
      <c r="E27" s="1">
        <v>2773.01</v>
      </c>
      <c r="F27" s="1">
        <v>-70.680000000000007</v>
      </c>
      <c r="G27" s="1">
        <v>-148.66</v>
      </c>
    </row>
    <row r="28" spans="1:7" x14ac:dyDescent="0.25">
      <c r="B28" s="20">
        <v>2882</v>
      </c>
      <c r="C28" s="1">
        <v>13.63</v>
      </c>
      <c r="D28" s="1">
        <v>247.75</v>
      </c>
      <c r="E28" s="1">
        <v>2865.37</v>
      </c>
      <c r="F28" s="1">
        <v>-79.23</v>
      </c>
      <c r="G28" s="1">
        <v>-169.16</v>
      </c>
    </row>
    <row r="29" spans="1:7" x14ac:dyDescent="0.25">
      <c r="B29" s="20">
        <v>2976</v>
      </c>
      <c r="C29" s="1">
        <v>13.78</v>
      </c>
      <c r="D29" s="1">
        <v>249.08</v>
      </c>
      <c r="E29" s="1">
        <v>2956.7</v>
      </c>
      <c r="F29" s="1">
        <v>-87.42</v>
      </c>
      <c r="G29" s="1">
        <v>-189.87</v>
      </c>
    </row>
    <row r="30" spans="1:7" x14ac:dyDescent="0.25">
      <c r="B30" s="20">
        <v>3071</v>
      </c>
      <c r="C30" s="1">
        <v>14.3</v>
      </c>
      <c r="D30" s="1">
        <v>248.79</v>
      </c>
      <c r="E30" s="1">
        <v>3048.86</v>
      </c>
      <c r="F30" s="1">
        <v>-95.7</v>
      </c>
      <c r="G30" s="1">
        <v>-211.37</v>
      </c>
    </row>
    <row r="31" spans="1:7" x14ac:dyDescent="0.25">
      <c r="B31" s="20">
        <v>3166</v>
      </c>
      <c r="C31" s="1">
        <v>13.13</v>
      </c>
      <c r="D31" s="1">
        <v>248.31</v>
      </c>
      <c r="E31" s="1">
        <v>3141.15</v>
      </c>
      <c r="F31" s="1">
        <v>-103.93</v>
      </c>
      <c r="G31" s="1">
        <v>-232.34</v>
      </c>
    </row>
    <row r="32" spans="1:7" x14ac:dyDescent="0.25">
      <c r="B32" s="4">
        <v>3261</v>
      </c>
      <c r="C32" s="1">
        <v>11.87</v>
      </c>
      <c r="D32" s="1">
        <v>247.72</v>
      </c>
      <c r="E32" s="1">
        <v>3233.89</v>
      </c>
      <c r="F32" s="1">
        <v>-111.63</v>
      </c>
      <c r="G32" s="1">
        <v>-251.4</v>
      </c>
    </row>
    <row r="33" spans="2:7" x14ac:dyDescent="0.25">
      <c r="B33" s="4">
        <v>3356</v>
      </c>
      <c r="C33" s="1">
        <v>11.48</v>
      </c>
      <c r="D33" s="1">
        <v>249.06</v>
      </c>
      <c r="E33" s="1">
        <v>3326.93</v>
      </c>
      <c r="F33" s="1">
        <v>-118.71</v>
      </c>
      <c r="G33" s="1">
        <v>-269.27</v>
      </c>
    </row>
    <row r="34" spans="2:7" x14ac:dyDescent="0.25">
      <c r="B34" s="4">
        <v>3451</v>
      </c>
      <c r="C34" s="1">
        <v>11.45</v>
      </c>
      <c r="D34" s="1">
        <v>248.09</v>
      </c>
      <c r="E34" s="1">
        <v>3420.03</v>
      </c>
      <c r="F34" s="1">
        <v>-125.61</v>
      </c>
      <c r="G34" s="1">
        <v>-286.85000000000002</v>
      </c>
    </row>
    <row r="35" spans="2:7" x14ac:dyDescent="0.25">
      <c r="B35" s="4">
        <v>3546</v>
      </c>
      <c r="C35" s="1">
        <v>11.46</v>
      </c>
      <c r="D35" s="1">
        <v>245.49</v>
      </c>
      <c r="E35" s="1">
        <v>3513.14</v>
      </c>
      <c r="F35" s="1">
        <v>-133.04</v>
      </c>
      <c r="G35" s="1">
        <v>-304.19</v>
      </c>
    </row>
    <row r="36" spans="2:7" x14ac:dyDescent="0.25">
      <c r="B36" s="4">
        <v>3641</v>
      </c>
      <c r="C36" s="1">
        <v>12.67</v>
      </c>
      <c r="D36" s="1">
        <v>245.51</v>
      </c>
      <c r="E36" s="1">
        <v>3606.04</v>
      </c>
      <c r="F36" s="1">
        <v>-141.28</v>
      </c>
      <c r="G36" s="1">
        <v>-322.26</v>
      </c>
    </row>
    <row r="37" spans="2:7" x14ac:dyDescent="0.25">
      <c r="B37" s="4">
        <v>3736</v>
      </c>
      <c r="C37" s="1">
        <v>13.03</v>
      </c>
      <c r="D37" s="1">
        <v>242.23</v>
      </c>
      <c r="E37" s="1">
        <v>3698.66</v>
      </c>
      <c r="F37" s="1">
        <v>-150.58000000000001</v>
      </c>
      <c r="G37" s="1">
        <v>-341.21</v>
      </c>
    </row>
    <row r="38" spans="2:7" x14ac:dyDescent="0.25">
      <c r="B38" s="4">
        <v>3831</v>
      </c>
      <c r="C38" s="1">
        <v>14</v>
      </c>
      <c r="D38" s="1">
        <v>240.34</v>
      </c>
      <c r="E38" s="1">
        <v>3791.03</v>
      </c>
      <c r="F38" s="1">
        <v>-161.26</v>
      </c>
      <c r="G38" s="1">
        <v>-360.68</v>
      </c>
    </row>
    <row r="39" spans="2:7" x14ac:dyDescent="0.25">
      <c r="B39" s="4">
        <v>3926</v>
      </c>
      <c r="C39" s="1">
        <v>12.79</v>
      </c>
      <c r="D39" s="1">
        <v>242.88</v>
      </c>
      <c r="E39" s="1">
        <v>3883.45</v>
      </c>
      <c r="F39" s="1">
        <v>-171.74</v>
      </c>
      <c r="G39" s="1">
        <v>-380.02</v>
      </c>
    </row>
    <row r="40" spans="2:7" x14ac:dyDescent="0.25">
      <c r="B40" s="4">
        <v>4021</v>
      </c>
      <c r="C40" s="1">
        <v>9.98</v>
      </c>
      <c r="D40" s="1">
        <v>240.64</v>
      </c>
      <c r="E40" s="1">
        <v>3976.57</v>
      </c>
      <c r="F40" s="1">
        <v>-180.57</v>
      </c>
      <c r="G40" s="1">
        <v>-396.56</v>
      </c>
    </row>
    <row r="41" spans="2:7" x14ac:dyDescent="0.25">
      <c r="B41" s="4">
        <v>4116</v>
      </c>
      <c r="C41" s="1">
        <v>8.35</v>
      </c>
      <c r="D41" s="1">
        <v>244.39</v>
      </c>
      <c r="E41" s="1">
        <v>4070.35</v>
      </c>
      <c r="F41" s="1">
        <v>-187.59</v>
      </c>
      <c r="G41" s="1">
        <v>-409.95</v>
      </c>
    </row>
    <row r="42" spans="2:7" x14ac:dyDescent="0.25">
      <c r="B42" s="4">
        <v>4211</v>
      </c>
      <c r="C42" s="1">
        <v>7.09</v>
      </c>
      <c r="D42" s="1">
        <v>237.53</v>
      </c>
      <c r="E42" s="1">
        <v>4164.49</v>
      </c>
      <c r="F42" s="1">
        <v>-193.72</v>
      </c>
      <c r="G42" s="1">
        <v>-421.12</v>
      </c>
    </row>
    <row r="43" spans="2:7" x14ac:dyDescent="0.25">
      <c r="B43" s="4">
        <v>4306</v>
      </c>
      <c r="C43" s="1">
        <v>5.13</v>
      </c>
      <c r="D43" s="1">
        <v>244.66</v>
      </c>
      <c r="E43" s="1">
        <v>4258.95</v>
      </c>
      <c r="F43" s="1">
        <v>-198.69</v>
      </c>
      <c r="G43" s="1">
        <v>-429.91</v>
      </c>
    </row>
    <row r="44" spans="2:7" x14ac:dyDescent="0.25">
      <c r="B44" s="4">
        <v>4400</v>
      </c>
      <c r="C44" s="1">
        <v>2.35</v>
      </c>
      <c r="D44" s="1">
        <v>241.44</v>
      </c>
      <c r="E44" s="1">
        <v>4352.74</v>
      </c>
      <c r="F44" s="1">
        <v>-201.41</v>
      </c>
      <c r="G44" s="1">
        <v>-435.4</v>
      </c>
    </row>
    <row r="45" spans="2:7" x14ac:dyDescent="0.25">
      <c r="B45" s="4">
        <v>4495</v>
      </c>
      <c r="C45" s="1">
        <v>0.78</v>
      </c>
      <c r="D45" s="1">
        <v>257.89999999999998</v>
      </c>
      <c r="E45" s="1">
        <v>4447.7</v>
      </c>
      <c r="F45" s="1">
        <v>-202.47</v>
      </c>
      <c r="G45" s="1">
        <v>-437.74</v>
      </c>
    </row>
    <row r="46" spans="2:7" x14ac:dyDescent="0.25">
      <c r="B46" s="4">
        <v>4780</v>
      </c>
      <c r="C46" s="1">
        <v>1.36</v>
      </c>
      <c r="D46" s="1">
        <v>216.78</v>
      </c>
      <c r="E46" s="1">
        <v>4732.66</v>
      </c>
      <c r="F46" s="1">
        <v>-205.59</v>
      </c>
      <c r="G46" s="1">
        <v>-441.66</v>
      </c>
    </row>
    <row r="47" spans="2:7" x14ac:dyDescent="0.25">
      <c r="B47" s="4">
        <v>5065</v>
      </c>
      <c r="C47" s="1">
        <v>2.89</v>
      </c>
      <c r="D47" s="1">
        <v>170.16</v>
      </c>
      <c r="E47" s="1">
        <v>5017.47</v>
      </c>
      <c r="F47" s="1">
        <v>-215.38</v>
      </c>
      <c r="G47" s="1">
        <v>-442.46</v>
      </c>
    </row>
    <row r="48" spans="2:7" x14ac:dyDescent="0.25">
      <c r="B48" s="4">
        <v>5160</v>
      </c>
      <c r="C48" s="1">
        <v>1.33</v>
      </c>
      <c r="D48" s="1">
        <v>117.68</v>
      </c>
      <c r="E48" s="1">
        <v>5112.41</v>
      </c>
      <c r="F48" s="1">
        <v>-218.25</v>
      </c>
      <c r="G48" s="1">
        <v>-441.08</v>
      </c>
    </row>
    <row r="49" spans="2:7" x14ac:dyDescent="0.25">
      <c r="B49" s="4">
        <v>5254</v>
      </c>
      <c r="C49" s="1">
        <v>1.0900000000000001</v>
      </c>
      <c r="D49" s="1">
        <v>355.65</v>
      </c>
      <c r="E49" s="1">
        <v>5206.3999999999996</v>
      </c>
      <c r="F49" s="1">
        <v>-217.87</v>
      </c>
      <c r="G49" s="1">
        <v>-440.18</v>
      </c>
    </row>
    <row r="50" spans="2:7" x14ac:dyDescent="0.25">
      <c r="B50" s="4">
        <v>5539</v>
      </c>
      <c r="C50" s="1">
        <v>0.44</v>
      </c>
      <c r="D50" s="1">
        <v>222.2</v>
      </c>
      <c r="E50" s="1">
        <v>5491.38</v>
      </c>
      <c r="F50" s="1">
        <v>-215.97</v>
      </c>
      <c r="G50" s="1">
        <v>-441.12</v>
      </c>
    </row>
    <row r="51" spans="2:7" x14ac:dyDescent="0.25">
      <c r="B51" s="4">
        <v>5824</v>
      </c>
      <c r="C51" s="1">
        <v>1</v>
      </c>
      <c r="D51" s="1">
        <v>4.18</v>
      </c>
      <c r="E51" s="1">
        <v>5776.37</v>
      </c>
      <c r="F51" s="1">
        <v>-214.3</v>
      </c>
      <c r="G51" s="1">
        <v>-441.67</v>
      </c>
    </row>
    <row r="52" spans="2:7" x14ac:dyDescent="0.25">
      <c r="B52" s="4">
        <v>5980</v>
      </c>
      <c r="C52" s="1">
        <v>0.22</v>
      </c>
      <c r="D52" s="1">
        <v>21.5</v>
      </c>
      <c r="E52" s="1">
        <v>5932.36</v>
      </c>
      <c r="F52" s="1">
        <v>-212.67</v>
      </c>
      <c r="G52" s="1">
        <v>-441.46</v>
      </c>
    </row>
    <row r="53" spans="2:7" x14ac:dyDescent="0.25">
      <c r="B53" s="4">
        <v>6106</v>
      </c>
      <c r="C53" s="1">
        <v>9.06</v>
      </c>
      <c r="D53" s="1">
        <v>350.33</v>
      </c>
      <c r="E53" s="1">
        <v>6057.82</v>
      </c>
      <c r="F53" s="1">
        <v>-202.64</v>
      </c>
      <c r="G53" s="1">
        <v>-443.04</v>
      </c>
    </row>
    <row r="54" spans="2:7" x14ac:dyDescent="0.25">
      <c r="B54" s="4">
        <v>6154</v>
      </c>
      <c r="C54" s="1">
        <v>14.8</v>
      </c>
      <c r="D54" s="1">
        <v>350.74</v>
      </c>
      <c r="E54" s="1">
        <v>6104.77</v>
      </c>
      <c r="F54" s="1">
        <v>-192.86</v>
      </c>
      <c r="G54" s="1">
        <v>-444.67</v>
      </c>
    </row>
    <row r="55" spans="2:7" x14ac:dyDescent="0.25">
      <c r="B55" s="4">
        <v>6201</v>
      </c>
      <c r="C55" s="1">
        <v>20.21</v>
      </c>
      <c r="D55" s="1">
        <v>355.08</v>
      </c>
      <c r="E55" s="1">
        <v>6149.58</v>
      </c>
      <c r="F55" s="1">
        <v>-178.83</v>
      </c>
      <c r="G55" s="1">
        <v>-446.33</v>
      </c>
    </row>
    <row r="56" spans="2:7" x14ac:dyDescent="0.25">
      <c r="B56" s="4">
        <v>6249</v>
      </c>
      <c r="C56" s="1">
        <v>24.75</v>
      </c>
      <c r="D56" s="1">
        <v>358.14</v>
      </c>
      <c r="E56" s="1">
        <v>6193.92</v>
      </c>
      <c r="F56" s="1">
        <v>-160.52000000000001</v>
      </c>
      <c r="G56" s="1">
        <v>-447.37</v>
      </c>
    </row>
    <row r="57" spans="2:7" x14ac:dyDescent="0.25">
      <c r="B57" s="4">
        <v>6296</v>
      </c>
      <c r="C57" s="1">
        <v>27.65</v>
      </c>
      <c r="D57" s="1">
        <v>0.52</v>
      </c>
      <c r="E57" s="1">
        <v>6236.09</v>
      </c>
      <c r="F57" s="1">
        <v>-139.78</v>
      </c>
      <c r="G57" s="1">
        <v>-447.59</v>
      </c>
    </row>
    <row r="58" spans="2:7" x14ac:dyDescent="0.25">
      <c r="B58" s="4">
        <v>6344</v>
      </c>
      <c r="C58" s="1">
        <v>30.71</v>
      </c>
      <c r="D58" s="1">
        <v>0.6</v>
      </c>
      <c r="E58" s="1">
        <v>6277.99</v>
      </c>
      <c r="F58" s="1">
        <v>-116.38</v>
      </c>
      <c r="G58" s="1">
        <v>-447.36</v>
      </c>
    </row>
    <row r="59" spans="2:7" x14ac:dyDescent="0.25">
      <c r="B59" s="4">
        <v>6391</v>
      </c>
      <c r="C59" s="1">
        <v>34.06</v>
      </c>
      <c r="D59" s="1">
        <v>0.2</v>
      </c>
      <c r="E59" s="1">
        <v>6317.68</v>
      </c>
      <c r="F59" s="1">
        <v>-91.21</v>
      </c>
      <c r="G59" s="1">
        <v>-447.19</v>
      </c>
    </row>
    <row r="60" spans="2:7" x14ac:dyDescent="0.25">
      <c r="B60" s="4">
        <v>6439</v>
      </c>
      <c r="C60" s="1">
        <v>36.26</v>
      </c>
      <c r="D60" s="1">
        <v>359.69</v>
      </c>
      <c r="E60" s="1">
        <v>6356.92</v>
      </c>
      <c r="F60" s="1">
        <v>-63.57</v>
      </c>
      <c r="G60" s="1">
        <v>-447.22</v>
      </c>
    </row>
    <row r="61" spans="2:7" x14ac:dyDescent="0.25">
      <c r="B61" s="4">
        <v>6486</v>
      </c>
      <c r="C61" s="1">
        <v>40.96</v>
      </c>
      <c r="D61" s="1">
        <v>359.45</v>
      </c>
      <c r="E61" s="1">
        <v>6393.63</v>
      </c>
      <c r="F61" s="1">
        <v>-34.25</v>
      </c>
      <c r="G61" s="1">
        <v>-447.44</v>
      </c>
    </row>
    <row r="62" spans="2:7" x14ac:dyDescent="0.25">
      <c r="B62" s="4">
        <v>6534</v>
      </c>
      <c r="C62" s="1">
        <v>46.22</v>
      </c>
      <c r="D62" s="1">
        <v>0.34</v>
      </c>
      <c r="E62" s="1">
        <v>6428.39</v>
      </c>
      <c r="F62" s="1">
        <v>-1.17</v>
      </c>
      <c r="G62" s="1">
        <v>-447.49</v>
      </c>
    </row>
    <row r="63" spans="2:7" x14ac:dyDescent="0.25">
      <c r="B63" s="4">
        <v>6581</v>
      </c>
      <c r="C63" s="1">
        <v>49.71</v>
      </c>
      <c r="D63" s="1">
        <v>3.1</v>
      </c>
      <c r="E63" s="1">
        <v>6459.85</v>
      </c>
      <c r="F63" s="1">
        <v>33.71</v>
      </c>
      <c r="G63" s="1">
        <v>-446.42</v>
      </c>
    </row>
    <row r="64" spans="2:7" x14ac:dyDescent="0.25">
      <c r="B64" s="4">
        <v>6629</v>
      </c>
      <c r="C64" s="1">
        <v>50.71</v>
      </c>
      <c r="D64" s="1">
        <v>4.2300000000000004</v>
      </c>
      <c r="E64" s="1">
        <v>6490.57</v>
      </c>
      <c r="F64" s="1">
        <v>70.52</v>
      </c>
      <c r="G64" s="1">
        <v>-444.06</v>
      </c>
    </row>
    <row r="65" spans="2:7" x14ac:dyDescent="0.25">
      <c r="B65" s="4">
        <v>6676</v>
      </c>
      <c r="C65" s="1">
        <v>54.47</v>
      </c>
      <c r="D65" s="1">
        <v>5.05</v>
      </c>
      <c r="E65" s="1">
        <v>6519.12</v>
      </c>
      <c r="F65" s="1">
        <v>107.72</v>
      </c>
      <c r="G65" s="1">
        <v>-441.03</v>
      </c>
    </row>
    <row r="66" spans="2:7" x14ac:dyDescent="0.25">
      <c r="B66" s="4">
        <v>6724</v>
      </c>
      <c r="C66" s="1">
        <v>58.54</v>
      </c>
      <c r="D66" s="1">
        <v>4.3099999999999996</v>
      </c>
      <c r="E66" s="1">
        <v>6545.61</v>
      </c>
      <c r="F66" s="1">
        <v>147.61000000000001</v>
      </c>
      <c r="G66" s="1">
        <v>-437.77</v>
      </c>
    </row>
    <row r="67" spans="2:7" x14ac:dyDescent="0.25">
      <c r="B67" s="4">
        <v>6771</v>
      </c>
      <c r="C67" s="1">
        <v>64.88</v>
      </c>
      <c r="D67" s="1">
        <v>1.75</v>
      </c>
      <c r="E67" s="1">
        <v>6567.87</v>
      </c>
      <c r="F67" s="1">
        <v>188.91</v>
      </c>
      <c r="G67" s="1">
        <v>-435.61</v>
      </c>
    </row>
    <row r="68" spans="2:7" x14ac:dyDescent="0.25">
      <c r="B68" s="4">
        <v>6819</v>
      </c>
      <c r="C68" s="1">
        <v>73.099999999999994</v>
      </c>
      <c r="D68" s="1">
        <v>359.32</v>
      </c>
      <c r="E68" s="1">
        <v>6585.07</v>
      </c>
      <c r="F68" s="1">
        <v>233.68</v>
      </c>
      <c r="G68" s="1">
        <v>-435.22</v>
      </c>
    </row>
    <row r="69" spans="2:7" x14ac:dyDescent="0.25">
      <c r="B69" s="4">
        <v>6866</v>
      </c>
      <c r="C69" s="1">
        <v>77.069999999999993</v>
      </c>
      <c r="D69" s="1">
        <v>358.89</v>
      </c>
      <c r="E69" s="1">
        <v>6597.16</v>
      </c>
      <c r="F69" s="1">
        <v>279.08</v>
      </c>
      <c r="G69" s="1">
        <v>-435.93</v>
      </c>
    </row>
    <row r="70" spans="2:7" x14ac:dyDescent="0.25">
      <c r="B70" s="4">
        <v>6906</v>
      </c>
      <c r="C70" s="1">
        <v>78.22</v>
      </c>
      <c r="D70" s="1">
        <v>359.54</v>
      </c>
      <c r="E70" s="1">
        <v>6605.72</v>
      </c>
      <c r="F70" s="1">
        <v>318.14999999999998</v>
      </c>
      <c r="G70" s="1">
        <v>-436.47</v>
      </c>
    </row>
    <row r="71" spans="2:7" x14ac:dyDescent="0.25">
      <c r="B71" s="4">
        <v>6952</v>
      </c>
      <c r="C71" s="1">
        <v>81.400000000000006</v>
      </c>
      <c r="D71" s="1">
        <v>0.42</v>
      </c>
      <c r="E71" s="1">
        <v>6613.86</v>
      </c>
      <c r="F71" s="1">
        <v>363.42</v>
      </c>
      <c r="G71" s="1">
        <v>-436.48</v>
      </c>
    </row>
    <row r="72" spans="2:7" x14ac:dyDescent="0.25">
      <c r="B72" s="4">
        <v>7068</v>
      </c>
      <c r="C72" s="1">
        <v>87.93</v>
      </c>
      <c r="D72" s="1">
        <v>0.05</v>
      </c>
      <c r="E72" s="1">
        <v>6624.64</v>
      </c>
      <c r="F72" s="1">
        <v>478.85</v>
      </c>
      <c r="G72" s="1">
        <v>-436.01</v>
      </c>
    </row>
    <row r="73" spans="2:7" x14ac:dyDescent="0.25">
      <c r="B73" s="4">
        <v>7132</v>
      </c>
      <c r="C73" s="1">
        <v>88.49</v>
      </c>
      <c r="D73" s="1">
        <v>358.88</v>
      </c>
      <c r="E73" s="1">
        <v>6626.64</v>
      </c>
      <c r="F73" s="1">
        <v>542.80999999999995</v>
      </c>
      <c r="G73" s="1">
        <v>-436.61</v>
      </c>
    </row>
    <row r="74" spans="2:7" x14ac:dyDescent="0.25">
      <c r="B74" s="4">
        <v>7227</v>
      </c>
      <c r="C74" s="1">
        <v>91.26</v>
      </c>
      <c r="D74" s="1">
        <v>358.54</v>
      </c>
      <c r="E74" s="1">
        <v>6626.85</v>
      </c>
      <c r="F74" s="1">
        <v>637.78</v>
      </c>
      <c r="G74" s="1">
        <v>-438.75</v>
      </c>
    </row>
    <row r="75" spans="2:7" x14ac:dyDescent="0.25">
      <c r="B75" s="4">
        <v>7321</v>
      </c>
      <c r="C75" s="1">
        <v>90.15</v>
      </c>
      <c r="D75" s="1">
        <v>357.27</v>
      </c>
      <c r="E75" s="1">
        <v>6625.69</v>
      </c>
      <c r="F75" s="1">
        <v>731.71</v>
      </c>
      <c r="G75" s="1">
        <v>-442.18</v>
      </c>
    </row>
    <row r="76" spans="2:7" x14ac:dyDescent="0.25">
      <c r="B76" s="4">
        <v>7416</v>
      </c>
      <c r="C76" s="1">
        <v>89.08</v>
      </c>
      <c r="D76" s="1">
        <v>358.86</v>
      </c>
      <c r="E76" s="1">
        <v>6626.33</v>
      </c>
      <c r="F76" s="1">
        <v>826.65</v>
      </c>
      <c r="G76" s="1">
        <v>-445.39</v>
      </c>
    </row>
    <row r="77" spans="2:7" x14ac:dyDescent="0.25">
      <c r="B77" s="4">
        <v>7511</v>
      </c>
      <c r="C77" s="1">
        <v>88.89</v>
      </c>
      <c r="D77" s="1">
        <v>1.01</v>
      </c>
      <c r="E77" s="1">
        <v>6628.01</v>
      </c>
      <c r="F77" s="1">
        <v>921.63</v>
      </c>
      <c r="G77" s="1">
        <v>-445.5</v>
      </c>
    </row>
    <row r="78" spans="2:7" x14ac:dyDescent="0.25">
      <c r="B78" s="4">
        <v>7606</v>
      </c>
      <c r="C78" s="1">
        <v>88.55</v>
      </c>
      <c r="D78" s="1">
        <v>2.16</v>
      </c>
      <c r="E78" s="1">
        <v>6630.13</v>
      </c>
      <c r="F78" s="1">
        <v>1016.56</v>
      </c>
      <c r="G78" s="1">
        <v>-442.87</v>
      </c>
    </row>
    <row r="79" spans="2:7" x14ac:dyDescent="0.25">
      <c r="B79" s="4">
        <v>7701</v>
      </c>
      <c r="C79" s="1">
        <v>89.29</v>
      </c>
      <c r="D79" s="1">
        <v>4.1399999999999997</v>
      </c>
      <c r="E79" s="1">
        <v>6631.92</v>
      </c>
      <c r="F79" s="1">
        <v>1111.4000000000001</v>
      </c>
      <c r="G79" s="1">
        <v>-437.65</v>
      </c>
    </row>
    <row r="80" spans="2:7" x14ac:dyDescent="0.25">
      <c r="B80" s="4">
        <v>7796</v>
      </c>
      <c r="C80" s="1">
        <v>90.34</v>
      </c>
      <c r="D80" s="1">
        <v>5.73</v>
      </c>
      <c r="E80" s="1">
        <v>6632.23</v>
      </c>
      <c r="F80" s="1">
        <v>1206.04</v>
      </c>
      <c r="G80" s="1">
        <v>-429.48</v>
      </c>
    </row>
    <row r="81" spans="2:7" x14ac:dyDescent="0.25">
      <c r="B81" s="4">
        <v>7891</v>
      </c>
      <c r="C81" s="1">
        <v>90.46</v>
      </c>
      <c r="D81" s="1">
        <v>5.55</v>
      </c>
      <c r="E81" s="1">
        <v>6631.57</v>
      </c>
      <c r="F81" s="1">
        <v>1300.58</v>
      </c>
      <c r="G81" s="1">
        <v>-420.14</v>
      </c>
    </row>
    <row r="82" spans="2:7" x14ac:dyDescent="0.25">
      <c r="B82" s="4">
        <v>7986</v>
      </c>
      <c r="C82" s="1">
        <v>89.41</v>
      </c>
      <c r="D82" s="1">
        <v>2</v>
      </c>
      <c r="E82" s="1">
        <v>6631.68</v>
      </c>
      <c r="F82" s="1">
        <v>1395.36</v>
      </c>
      <c r="G82" s="1">
        <v>-413.89</v>
      </c>
    </row>
    <row r="83" spans="2:7" x14ac:dyDescent="0.25">
      <c r="B83" s="4">
        <v>8080</v>
      </c>
      <c r="C83" s="1">
        <v>88.95</v>
      </c>
      <c r="D83" s="1">
        <v>2.16</v>
      </c>
      <c r="E83" s="1">
        <v>6633.02</v>
      </c>
      <c r="F83" s="1">
        <v>1489.28</v>
      </c>
      <c r="G83" s="1">
        <v>-410.48</v>
      </c>
    </row>
    <row r="84" spans="2:7" x14ac:dyDescent="0.25">
      <c r="B84" s="4">
        <v>8175</v>
      </c>
      <c r="C84" s="1">
        <v>87.29</v>
      </c>
      <c r="D84" s="1">
        <v>358.7</v>
      </c>
      <c r="E84" s="1">
        <v>6636.14</v>
      </c>
      <c r="F84" s="1">
        <v>1584.21</v>
      </c>
      <c r="G84" s="1">
        <v>-409.77</v>
      </c>
    </row>
    <row r="85" spans="2:7" x14ac:dyDescent="0.25">
      <c r="B85" s="4">
        <v>8270</v>
      </c>
      <c r="C85" s="1">
        <v>87.84</v>
      </c>
      <c r="D85" s="1">
        <v>357.5</v>
      </c>
      <c r="E85" s="1">
        <v>6640.17</v>
      </c>
      <c r="F85" s="1">
        <v>1679.07</v>
      </c>
      <c r="G85" s="1">
        <v>-412.91</v>
      </c>
    </row>
    <row r="86" spans="2:7" x14ac:dyDescent="0.25">
      <c r="B86" s="4">
        <v>8365</v>
      </c>
      <c r="C86" s="1">
        <v>91.23</v>
      </c>
      <c r="D86" s="1">
        <v>357.58</v>
      </c>
      <c r="E86" s="1">
        <v>6640.95</v>
      </c>
      <c r="F86" s="1">
        <v>1773.97</v>
      </c>
      <c r="G86" s="1">
        <v>-416.99</v>
      </c>
    </row>
    <row r="87" spans="2:7" x14ac:dyDescent="0.25">
      <c r="B87" s="4">
        <v>8460</v>
      </c>
      <c r="C87" s="1">
        <v>91.05</v>
      </c>
      <c r="D87" s="1">
        <v>356.54</v>
      </c>
      <c r="E87" s="1">
        <v>6639.05</v>
      </c>
      <c r="F87" s="1">
        <v>1868.82</v>
      </c>
      <c r="G87" s="1">
        <v>-421.86</v>
      </c>
    </row>
    <row r="88" spans="2:7" x14ac:dyDescent="0.25">
      <c r="B88" s="4">
        <v>8555</v>
      </c>
      <c r="C88" s="1">
        <v>92.37</v>
      </c>
      <c r="D88" s="1">
        <v>357.29</v>
      </c>
      <c r="E88" s="1">
        <v>6636.22</v>
      </c>
      <c r="F88" s="1">
        <v>1963.64</v>
      </c>
      <c r="G88" s="1">
        <v>-426.97</v>
      </c>
    </row>
    <row r="89" spans="2:7" x14ac:dyDescent="0.25">
      <c r="B89" s="4">
        <v>8650</v>
      </c>
      <c r="C89" s="1">
        <v>91.17</v>
      </c>
      <c r="D89" s="1">
        <v>356.89</v>
      </c>
      <c r="E89" s="1">
        <v>6633.29</v>
      </c>
      <c r="F89" s="1">
        <v>2058.4699999999998</v>
      </c>
      <c r="G89" s="1">
        <v>-431.79</v>
      </c>
    </row>
    <row r="90" spans="2:7" x14ac:dyDescent="0.25">
      <c r="B90" s="4">
        <v>8745</v>
      </c>
      <c r="C90" s="1">
        <v>90.71</v>
      </c>
      <c r="D90" s="1">
        <v>356.8</v>
      </c>
      <c r="E90" s="1">
        <v>6631.73</v>
      </c>
      <c r="F90" s="1">
        <v>2153.31</v>
      </c>
      <c r="G90" s="1">
        <v>-437.02</v>
      </c>
    </row>
    <row r="91" spans="2:7" x14ac:dyDescent="0.25">
      <c r="B91" s="4">
        <v>8840</v>
      </c>
      <c r="C91" s="1">
        <v>90.12</v>
      </c>
      <c r="D91" s="1">
        <v>357.3</v>
      </c>
      <c r="E91" s="1">
        <v>6631.04</v>
      </c>
      <c r="F91" s="1">
        <v>2248.19</v>
      </c>
      <c r="G91" s="1">
        <v>-441.91</v>
      </c>
    </row>
    <row r="92" spans="2:7" x14ac:dyDescent="0.25">
      <c r="B92" s="4">
        <v>8935</v>
      </c>
      <c r="C92" s="1">
        <v>88.36</v>
      </c>
      <c r="D92" s="1">
        <v>358.94</v>
      </c>
      <c r="E92" s="1">
        <v>6632.3</v>
      </c>
      <c r="F92" s="1">
        <v>2343.12</v>
      </c>
      <c r="G92" s="1">
        <v>-445.02</v>
      </c>
    </row>
    <row r="93" spans="2:7" x14ac:dyDescent="0.25">
      <c r="B93" s="4">
        <v>9029</v>
      </c>
      <c r="C93" s="1">
        <v>86.55</v>
      </c>
      <c r="D93" s="1">
        <v>0.35</v>
      </c>
      <c r="E93" s="1">
        <v>6636.47</v>
      </c>
      <c r="F93" s="1">
        <v>2437.02</v>
      </c>
      <c r="G93" s="1">
        <v>-445.61</v>
      </c>
    </row>
    <row r="94" spans="2:7" x14ac:dyDescent="0.25">
      <c r="B94" s="4">
        <v>9124</v>
      </c>
      <c r="C94" s="1">
        <v>88.24</v>
      </c>
      <c r="D94" s="1">
        <v>1.06</v>
      </c>
      <c r="E94" s="1">
        <v>6640.79</v>
      </c>
      <c r="F94" s="1">
        <v>2531.91</v>
      </c>
      <c r="G94" s="1">
        <v>-444.44</v>
      </c>
    </row>
    <row r="95" spans="2:7" x14ac:dyDescent="0.25">
      <c r="B95" s="4">
        <v>9219</v>
      </c>
      <c r="C95" s="1">
        <v>92.03</v>
      </c>
      <c r="D95" s="1">
        <v>2.88</v>
      </c>
      <c r="E95" s="1">
        <v>6640.57</v>
      </c>
      <c r="F95" s="1">
        <v>2626.83</v>
      </c>
      <c r="G95" s="1">
        <v>-441.17</v>
      </c>
    </row>
    <row r="96" spans="2:7" x14ac:dyDescent="0.25">
      <c r="B96" s="4">
        <v>9314</v>
      </c>
      <c r="C96" s="1">
        <v>92.99</v>
      </c>
      <c r="D96" s="1">
        <v>3.41</v>
      </c>
      <c r="E96" s="1">
        <v>6636.41</v>
      </c>
      <c r="F96" s="1">
        <v>2721.6</v>
      </c>
      <c r="G96" s="1">
        <v>-435.97</v>
      </c>
    </row>
    <row r="97" spans="2:7" x14ac:dyDescent="0.25">
      <c r="B97" s="4">
        <v>9409</v>
      </c>
      <c r="C97" s="1">
        <v>90.99</v>
      </c>
      <c r="D97" s="1">
        <v>1.47</v>
      </c>
      <c r="E97" s="1">
        <v>6633.11</v>
      </c>
      <c r="F97" s="1">
        <v>2816.44</v>
      </c>
      <c r="G97" s="1">
        <v>-431.93</v>
      </c>
    </row>
    <row r="98" spans="2:7" x14ac:dyDescent="0.25">
      <c r="B98" s="4">
        <v>9504</v>
      </c>
      <c r="C98" s="1">
        <v>91.2</v>
      </c>
      <c r="D98" s="1">
        <v>0.54</v>
      </c>
      <c r="E98" s="1">
        <v>6631.29</v>
      </c>
      <c r="F98" s="1">
        <v>2911.41</v>
      </c>
      <c r="G98" s="1">
        <v>-430.26</v>
      </c>
    </row>
    <row r="99" spans="2:7" x14ac:dyDescent="0.25">
      <c r="B99" s="4">
        <v>9599</v>
      </c>
      <c r="C99" s="1">
        <v>90.59</v>
      </c>
      <c r="D99" s="1">
        <v>359.11</v>
      </c>
      <c r="E99" s="1">
        <v>6629.81</v>
      </c>
      <c r="F99" s="1">
        <v>3006.39</v>
      </c>
      <c r="G99" s="1">
        <v>-430.55</v>
      </c>
    </row>
    <row r="100" spans="2:7" x14ac:dyDescent="0.25">
      <c r="B100" s="4">
        <v>9694</v>
      </c>
      <c r="C100" s="1">
        <v>90.52</v>
      </c>
      <c r="D100" s="1">
        <v>358.71</v>
      </c>
      <c r="E100" s="1">
        <v>6628.89</v>
      </c>
      <c r="F100" s="1">
        <v>3101.37</v>
      </c>
      <c r="G100" s="1">
        <v>-432.36</v>
      </c>
    </row>
    <row r="101" spans="2:7" x14ac:dyDescent="0.25">
      <c r="B101" s="4">
        <v>9789</v>
      </c>
      <c r="C101" s="1">
        <v>87.19</v>
      </c>
      <c r="D101" s="1">
        <v>357.92</v>
      </c>
      <c r="E101" s="1">
        <v>6630.79</v>
      </c>
      <c r="F101" s="1">
        <v>3196.3</v>
      </c>
      <c r="G101" s="1">
        <v>-435.15</v>
      </c>
    </row>
    <row r="102" spans="2:7" x14ac:dyDescent="0.25">
      <c r="B102" s="4">
        <v>9884</v>
      </c>
      <c r="C102" s="1">
        <v>87.16</v>
      </c>
      <c r="D102" s="1">
        <v>359.22</v>
      </c>
      <c r="E102" s="1">
        <v>6635.47</v>
      </c>
      <c r="F102" s="1">
        <v>3291.15</v>
      </c>
      <c r="G102" s="1">
        <v>-437.52</v>
      </c>
    </row>
    <row r="103" spans="2:7" x14ac:dyDescent="0.25">
      <c r="B103" s="4">
        <v>9979</v>
      </c>
      <c r="C103" s="1">
        <v>87.11</v>
      </c>
      <c r="D103" s="1">
        <v>358.88</v>
      </c>
      <c r="E103" s="1">
        <v>6640.22</v>
      </c>
      <c r="F103" s="1">
        <v>3386.02</v>
      </c>
      <c r="G103" s="1">
        <v>-439.09</v>
      </c>
    </row>
    <row r="104" spans="2:7" x14ac:dyDescent="0.25">
      <c r="B104" s="4">
        <v>10074</v>
      </c>
      <c r="C104" s="1">
        <v>90.25</v>
      </c>
      <c r="D104" s="1">
        <v>7.0000000000000007E-2</v>
      </c>
      <c r="E104" s="1">
        <v>6642.41</v>
      </c>
      <c r="F104" s="1">
        <v>3480.98</v>
      </c>
      <c r="G104" s="1">
        <v>-439.96</v>
      </c>
    </row>
    <row r="105" spans="2:7" x14ac:dyDescent="0.25">
      <c r="B105" s="4">
        <v>10169</v>
      </c>
      <c r="C105" s="1">
        <v>88.58</v>
      </c>
      <c r="D105" s="1">
        <v>359.27</v>
      </c>
      <c r="E105" s="1">
        <v>6643.38</v>
      </c>
      <c r="F105" s="1">
        <v>3575.97</v>
      </c>
      <c r="G105" s="1">
        <v>-440.51</v>
      </c>
    </row>
    <row r="106" spans="2:7" x14ac:dyDescent="0.25">
      <c r="B106" s="4">
        <v>10264</v>
      </c>
      <c r="C106" s="1">
        <v>88.71</v>
      </c>
      <c r="D106" s="1">
        <v>359.84</v>
      </c>
      <c r="E106" s="1">
        <v>6645.62</v>
      </c>
      <c r="F106" s="1">
        <v>3670.94</v>
      </c>
      <c r="G106" s="1">
        <v>-441.25</v>
      </c>
    </row>
    <row r="107" spans="2:7" x14ac:dyDescent="0.25">
      <c r="B107" s="4">
        <v>10359</v>
      </c>
      <c r="C107" s="1">
        <v>90.43</v>
      </c>
      <c r="D107" s="1">
        <v>0.53</v>
      </c>
      <c r="E107" s="1">
        <v>6646.33</v>
      </c>
      <c r="F107" s="1">
        <v>3765.93</v>
      </c>
      <c r="G107" s="1">
        <v>-440.94</v>
      </c>
    </row>
    <row r="108" spans="2:7" x14ac:dyDescent="0.25">
      <c r="B108" s="4">
        <v>10453</v>
      </c>
      <c r="C108" s="1">
        <v>90.25</v>
      </c>
      <c r="D108" s="1">
        <v>0.86</v>
      </c>
      <c r="E108" s="1">
        <v>6645.78</v>
      </c>
      <c r="F108" s="1">
        <v>3859.92</v>
      </c>
      <c r="G108" s="1">
        <v>-439.8</v>
      </c>
    </row>
    <row r="109" spans="2:7" x14ac:dyDescent="0.25">
      <c r="B109" s="4">
        <v>10548</v>
      </c>
      <c r="C109" s="1">
        <v>89.29</v>
      </c>
      <c r="D109" s="1">
        <v>359.69</v>
      </c>
      <c r="E109" s="1">
        <v>6646.16</v>
      </c>
      <c r="F109" s="1">
        <v>3954.92</v>
      </c>
      <c r="G109" s="1">
        <v>-439.34</v>
      </c>
    </row>
    <row r="110" spans="2:7" x14ac:dyDescent="0.25">
      <c r="B110" s="4">
        <v>10643</v>
      </c>
      <c r="C110" s="1">
        <v>88.4</v>
      </c>
      <c r="D110" s="1">
        <v>359.87</v>
      </c>
      <c r="E110" s="1">
        <v>6648.07</v>
      </c>
      <c r="F110" s="1">
        <v>4049.89</v>
      </c>
      <c r="G110" s="1">
        <v>-439.71</v>
      </c>
    </row>
    <row r="111" spans="2:7" x14ac:dyDescent="0.25">
      <c r="B111" s="4">
        <v>10738</v>
      </c>
      <c r="C111" s="1">
        <v>88.95</v>
      </c>
      <c r="D111" s="1">
        <v>1.47</v>
      </c>
      <c r="E111" s="1">
        <v>6650.27</v>
      </c>
      <c r="F111" s="1">
        <v>4144.8599999999997</v>
      </c>
      <c r="G111" s="1">
        <v>-438.6</v>
      </c>
    </row>
    <row r="112" spans="2:7" x14ac:dyDescent="0.25">
      <c r="B112" s="4">
        <v>10833</v>
      </c>
      <c r="C112" s="1">
        <v>89.57</v>
      </c>
      <c r="D112" s="1">
        <v>2.19</v>
      </c>
      <c r="E112" s="1">
        <v>6651.5</v>
      </c>
      <c r="F112" s="1">
        <v>4239.8</v>
      </c>
      <c r="G112" s="1">
        <v>-435.56</v>
      </c>
    </row>
    <row r="113" spans="2:7" x14ac:dyDescent="0.25">
      <c r="B113" s="4">
        <v>10928</v>
      </c>
      <c r="C113" s="1">
        <v>89.35</v>
      </c>
      <c r="D113" s="1">
        <v>3.46</v>
      </c>
      <c r="E113" s="1">
        <v>6652.39</v>
      </c>
      <c r="F113" s="1">
        <v>4334.68</v>
      </c>
      <c r="G113" s="1">
        <v>-430.88</v>
      </c>
    </row>
    <row r="114" spans="2:7" x14ac:dyDescent="0.25">
      <c r="B114" s="4">
        <v>11021</v>
      </c>
      <c r="C114" s="1">
        <v>90.59</v>
      </c>
      <c r="D114" s="1">
        <v>4.91</v>
      </c>
      <c r="E114" s="1">
        <v>6652.44</v>
      </c>
      <c r="F114" s="1">
        <v>4427.43</v>
      </c>
      <c r="G114" s="1">
        <v>-424.09</v>
      </c>
    </row>
    <row r="115" spans="2:7" x14ac:dyDescent="0.25">
      <c r="B115" s="4">
        <v>11083</v>
      </c>
      <c r="C115" s="1">
        <v>90.59</v>
      </c>
      <c r="D115" s="1">
        <v>4.91</v>
      </c>
      <c r="E115" s="1">
        <v>6651.8</v>
      </c>
      <c r="F115" s="1">
        <v>4489.2</v>
      </c>
      <c r="G115" s="1">
        <v>-418.79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Data!Crow_Creek_State_AC36_77HN___Survey_Report___Standard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2014-01-21T22:42:45Z</dcterms:modified>
</cp:coreProperties>
</file>