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effler_K1_65HN____Survey_Report___Standard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oeffler K1-65HN  - Survey Report - Standard" type="6" refreshedVersion="4" background="1" saveData="1">
    <textPr codePage="932" firstRow="16" sourceFile="C:\Users\hb42636\Desktop\Well Plans\EOW\Loeffler K1-65HN - PD829\EOW_COMPLETE\Loeffler K1-65HN 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<sst xmlns="http://schemas.openxmlformats.org/spreadsheetml/2006/main" count="42" uniqueCount="38">
  <si>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</si>
  <si>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</si>
  <si>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</si>
  <si>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</si>
  <si>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</si>
  <si>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</si>
  <si>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</si>
  <si>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</si>
  <si>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</si>
  <si>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</si>
  <si>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</si>
  <si>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</si>
  <si>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</si>
  <si>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</si>
  <si>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</si>
  <si>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</si>
  <si>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</si>
  <si>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</si>
  <si>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</si>
  <si>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</si>
  <si>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</si>
  <si>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</si>
  <si>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</si>
  <si>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</si>
  <si>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</si>
  <si>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</si>
  <si>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</si>
  <si>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</si>
  <si>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</si>
  <si>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</si>
  <si>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</si>
  <si>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</si>
  <si>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</si>
  <si>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</si>
  <si>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Loeffler K1-65HN</t>
  </si>
  <si>
    <t>05-123-37739</t>
  </si>
  <si>
    <t>SWNW  1  4N  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</si>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</sst>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oeffler K1-65HN 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0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306</v>
      </c>
      <c r="C3" s="6">
        <v>0.4</v>
      </c>
      <c r="D3" s="17">
        <v>54.17</v>
      </c>
      <c r="E3" s="5">
        <v>306</v>
      </c>
      <c r="F3" s="5">
        <v>0.63</v>
      </c>
      <c r="G3" s="5">
        <v>0.87</v>
      </c>
    </row>
    <row r="4" spans="1:11" ht="15.75" thickBot="1" x14ac:dyDescent="0.3">
      <c r="A4" s="10" t="s">
        <v>8</v>
      </c>
      <c r="B4" s="5">
        <v>623</v>
      </c>
      <c r="C4" s="6">
        <v>0.4</v>
      </c>
      <c r="D4" s="17">
        <v>315.67</v>
      </c>
      <c r="E4" s="5">
        <v>622.99</v>
      </c>
      <c r="F4" s="5">
        <v>2.06</v>
      </c>
      <c r="G4" s="5">
        <v>0.99</v>
      </c>
    </row>
    <row r="5" spans="1:11" ht="15.75" thickBot="1" x14ac:dyDescent="0.3">
      <c r="A5" s="13">
        <v>100322</v>
      </c>
      <c r="B5" s="5">
        <v>698</v>
      </c>
      <c r="C5" s="6">
        <v>0.47</v>
      </c>
      <c r="D5" s="17">
        <v>284.63</v>
      </c>
      <c r="E5" s="5">
        <v>697.99</v>
      </c>
      <c r="F5" s="5">
        <v>2.33</v>
      </c>
      <c r="G5" s="5">
        <v>0.51</v>
      </c>
    </row>
    <row r="6" spans="1:11" ht="15.75" thickBot="1" x14ac:dyDescent="0.3">
      <c r="A6" s="11" t="s">
        <v>9</v>
      </c>
      <c r="B6" s="5">
        <v>832</v>
      </c>
      <c r="C6" s="6">
        <v>0.68</v>
      </c>
      <c r="D6" s="5">
        <v>280.06</v>
      </c>
      <c r="E6" s="5">
        <v>831.98</v>
      </c>
      <c r="F6" s="5">
        <v>2.61</v>
      </c>
      <c r="G6" s="5">
        <v>-0.81</v>
      </c>
    </row>
    <row r="7" spans="1:11" ht="15.75" thickBot="1" x14ac:dyDescent="0.3">
      <c r="A7" s="14" t="s">
        <v>34</v>
      </c>
      <c r="B7" s="5">
        <v>966</v>
      </c>
      <c r="C7" s="6">
        <v>1.28</v>
      </c>
      <c r="D7" s="5">
        <v>190.85</v>
      </c>
      <c r="E7" s="5">
        <v>965.97</v>
      </c>
      <c r="F7" s="5">
        <v>1.28</v>
      </c>
      <c r="G7" s="5">
        <v>-1.87</v>
      </c>
    </row>
    <row r="8" spans="1:11" ht="15.75" thickBot="1" x14ac:dyDescent="0.3">
      <c r="A8" s="21" t="s">
        <v>12</v>
      </c>
      <c r="B8" s="5">
        <v>1101</v>
      </c>
      <c r="C8" s="6">
        <v>0.65</v>
      </c>
      <c r="D8" s="5">
        <v>185.9</v>
      </c>
      <c r="E8" s="5">
        <v>1100.95</v>
      </c>
      <c r="F8" s="5">
        <v>-0.97</v>
      </c>
      <c r="G8" s="5">
        <v>-2.23</v>
      </c>
    </row>
    <row r="9" spans="1:11" ht="15.75" thickBot="1" x14ac:dyDescent="0.3">
      <c r="A9" s="14" t="s">
        <v>35</v>
      </c>
      <c r="B9" s="5">
        <v>1198</v>
      </c>
      <c r="C9" s="6">
        <v>1.63</v>
      </c>
      <c r="D9" s="5">
        <v>185.92</v>
      </c>
      <c r="E9" s="5">
        <v>1197.93</v>
      </c>
      <c r="F9" s="5">
        <v>-2.89</v>
      </c>
      <c r="G9" s="5">
        <v>-2.4300000000000002</v>
      </c>
    </row>
    <row r="10" spans="1:11" ht="15.75" thickBot="1" x14ac:dyDescent="0.3">
      <c r="A10" s="15" t="s">
        <v>11</v>
      </c>
      <c r="B10" s="5">
        <v>1292</v>
      </c>
      <c r="C10" s="6">
        <v>3.59</v>
      </c>
      <c r="D10" s="5">
        <v>199.94</v>
      </c>
      <c r="E10" s="5">
        <v>1291.83</v>
      </c>
      <c r="F10" s="5">
        <v>-6.98</v>
      </c>
      <c r="G10" s="5">
        <v>-3.57</v>
      </c>
    </row>
    <row r="11" spans="1:11" ht="15.75" thickBot="1" x14ac:dyDescent="0.3">
      <c r="A11" s="18" t="s">
        <v>36</v>
      </c>
      <c r="B11" s="5">
        <v>1386</v>
      </c>
      <c r="C11" s="6">
        <v>6.51</v>
      </c>
      <c r="D11" s="5">
        <v>198.06</v>
      </c>
      <c r="E11" s="5">
        <v>1385.45</v>
      </c>
      <c r="F11" s="5">
        <v>-14.82</v>
      </c>
      <c r="G11" s="5">
        <v>-6.23</v>
      </c>
    </row>
    <row r="12" spans="1:11" ht="15.75" thickBot="1" x14ac:dyDescent="0.3">
      <c r="A12" s="15" t="s">
        <v>10</v>
      </c>
      <c r="B12" s="5">
        <v>1481</v>
      </c>
      <c r="C12" s="6">
        <v>7.08</v>
      </c>
      <c r="D12" s="5">
        <v>198.47</v>
      </c>
      <c r="E12" s="5">
        <v>1479.79</v>
      </c>
      <c r="F12" s="5">
        <v>-25.49</v>
      </c>
      <c r="G12" s="5">
        <v>-9.75</v>
      </c>
    </row>
    <row r="13" spans="1:11" ht="15.75" thickBot="1" x14ac:dyDescent="0.3">
      <c r="A13" s="14" t="s">
        <v>37</v>
      </c>
      <c r="B13" s="5">
        <v>1575</v>
      </c>
      <c r="C13" s="6">
        <v>7.68</v>
      </c>
      <c r="D13" s="5">
        <v>191.75</v>
      </c>
      <c r="E13" s="5">
        <v>1573.01</v>
      </c>
      <c r="F13" s="5">
        <v>-37.130000000000003</v>
      </c>
      <c r="G13" s="5">
        <v>-12.87</v>
      </c>
    </row>
    <row r="14" spans="1:11" ht="15.75" thickBot="1" x14ac:dyDescent="0.3">
      <c r="A14" s="15" t="s">
        <v>29</v>
      </c>
      <c r="B14" s="5">
        <v>1669</v>
      </c>
      <c r="C14" s="6">
        <v>6.89</v>
      </c>
      <c r="D14" s="5">
        <v>182.55</v>
      </c>
      <c r="E14" s="5">
        <v>1666.25</v>
      </c>
      <c r="F14" s="5">
        <v>-48.92</v>
      </c>
      <c r="G14" s="5">
        <v>-14.4</v>
      </c>
    </row>
    <row r="15" spans="1:11" ht="15.75" thickBot="1" x14ac:dyDescent="0.3">
      <c r="A15" t="str">
        <f>INDEX(Lookup!E2:E5,Lookup!F2)</f>
        <v>Horizontal</v>
      </c>
      <c r="B15" s="5">
        <v>1763</v>
      </c>
      <c r="C15" s="6">
        <v>8.0299999999999994</v>
      </c>
      <c r="D15" s="5">
        <v>190.89</v>
      </c>
      <c r="E15" s="5">
        <v>1759.46</v>
      </c>
      <c r="F15" s="5">
        <v>-61</v>
      </c>
      <c r="G15" s="5">
        <v>-15.89</v>
      </c>
    </row>
    <row r="16" spans="1:11" ht="15.75" thickBot="1" x14ac:dyDescent="0.3">
      <c r="A16" s="15" t="s">
        <v>13</v>
      </c>
      <c r="B16" s="5">
        <v>1857</v>
      </c>
      <c r="C16" s="6">
        <v>7.22</v>
      </c>
      <c r="D16" s="5">
        <v>196.98</v>
      </c>
      <c r="E16" s="5">
        <v>1852.63</v>
      </c>
      <c r="F16" s="5">
        <v>-73.099999999999994</v>
      </c>
      <c r="G16" s="5">
        <v>-18.86</v>
      </c>
    </row>
    <row r="17" spans="1:7" ht="15.75" thickBot="1" x14ac:dyDescent="0.3">
      <c r="A17" t="str">
        <f>INDEX(Lookup!A2:A4,Lookup!B2)</f>
        <v>Grid</v>
      </c>
      <c r="B17" s="19">
        <v>1952</v>
      </c>
      <c r="C17" s="16">
        <v>7.96</v>
      </c>
      <c r="D17" s="16">
        <v>198.56</v>
      </c>
      <c r="E17" s="16">
        <v>1946.79</v>
      </c>
      <c r="F17" s="16">
        <v>-85.04</v>
      </c>
      <c r="G17" s="16">
        <v>-22.69</v>
      </c>
    </row>
    <row r="18" spans="1:7" ht="15.75" thickBot="1" x14ac:dyDescent="0.3">
      <c r="A18" s="15" t="s">
        <v>15</v>
      </c>
      <c r="B18" s="20">
        <v>2046</v>
      </c>
      <c r="C18" s="1">
        <v>6.46</v>
      </c>
      <c r="D18" s="1">
        <v>197.62</v>
      </c>
      <c r="E18" s="1">
        <v>2040.05</v>
      </c>
      <c r="F18" s="1">
        <v>-96.25</v>
      </c>
      <c r="G18" s="1">
        <v>-26.36</v>
      </c>
    </row>
    <row r="19" spans="1:7" x14ac:dyDescent="0.25">
      <c r="A19" t="str">
        <f>INDEX(Lookup!C2:C12,Lookup!D2)</f>
        <v>SPCS-Colorado North-NAD83</v>
      </c>
      <c r="B19" s="20">
        <v>2140</v>
      </c>
      <c r="C19" s="1">
        <v>7.27</v>
      </c>
      <c r="D19" s="1">
        <v>202.71</v>
      </c>
      <c r="E19" s="1">
        <v>2133.37</v>
      </c>
      <c r="F19" s="1">
        <v>-106.78</v>
      </c>
      <c r="G19" s="1">
        <v>-30.26</v>
      </c>
    </row>
    <row r="20" spans="1:7" x14ac:dyDescent="0.25">
      <c r="B20" s="20">
        <v>2234</v>
      </c>
      <c r="C20" s="1">
        <v>4.7300000000000004</v>
      </c>
      <c r="D20" s="1">
        <v>191.91</v>
      </c>
      <c r="E20" s="1">
        <v>2226.85</v>
      </c>
      <c r="F20" s="1">
        <v>-116.06</v>
      </c>
      <c r="G20" s="1">
        <v>-33.36</v>
      </c>
    </row>
    <row r="21" spans="1:7" x14ac:dyDescent="0.25">
      <c r="B21" s="20">
        <v>2326</v>
      </c>
      <c r="C21" s="1">
        <v>5.01</v>
      </c>
      <c r="D21" s="1">
        <v>192.46</v>
      </c>
      <c r="E21" s="1">
        <v>2318.52</v>
      </c>
      <c r="F21" s="1">
        <v>-123.69</v>
      </c>
      <c r="G21" s="1">
        <v>-35.01</v>
      </c>
    </row>
    <row r="22" spans="1:7" x14ac:dyDescent="0.25">
      <c r="B22" s="20">
        <v>2418</v>
      </c>
      <c r="C22" s="1">
        <v>6.79</v>
      </c>
      <c r="D22" s="1">
        <v>199.19</v>
      </c>
      <c r="E22" s="1">
        <v>2410.0300000000002</v>
      </c>
      <c r="F22" s="1">
        <v>-132.75</v>
      </c>
      <c r="G22" s="1">
        <v>-37.659999999999997</v>
      </c>
    </row>
    <row r="23" spans="1:7" x14ac:dyDescent="0.25">
      <c r="B23" s="20">
        <v>2512</v>
      </c>
      <c r="C23" s="1">
        <v>6.19</v>
      </c>
      <c r="D23" s="1">
        <v>192.29</v>
      </c>
      <c r="E23" s="1">
        <v>2503.4299999999998</v>
      </c>
      <c r="F23" s="1">
        <v>-142.94999999999999</v>
      </c>
      <c r="G23" s="1">
        <v>-40.57</v>
      </c>
    </row>
    <row r="24" spans="1:7" x14ac:dyDescent="0.25">
      <c r="B24" s="20">
        <v>2601</v>
      </c>
      <c r="C24" s="1">
        <v>7.8</v>
      </c>
      <c r="D24" s="1">
        <v>190.19</v>
      </c>
      <c r="E24" s="1">
        <v>2591.77</v>
      </c>
      <c r="F24" s="1">
        <v>-153.59</v>
      </c>
      <c r="G24" s="1">
        <v>-42.66</v>
      </c>
    </row>
    <row r="25" spans="1:7" x14ac:dyDescent="0.25">
      <c r="B25" s="20">
        <v>2691</v>
      </c>
      <c r="C25" s="1">
        <v>9.08</v>
      </c>
      <c r="D25" s="1">
        <v>190.21</v>
      </c>
      <c r="E25" s="1">
        <v>2680.79</v>
      </c>
      <c r="F25" s="1">
        <v>-166.59</v>
      </c>
      <c r="G25" s="1">
        <v>-45</v>
      </c>
    </row>
    <row r="26" spans="1:7" x14ac:dyDescent="0.25">
      <c r="B26" s="20">
        <v>2781</v>
      </c>
      <c r="C26" s="1">
        <v>10.26</v>
      </c>
      <c r="D26" s="1">
        <v>192.47</v>
      </c>
      <c r="E26" s="1">
        <v>2769.51</v>
      </c>
      <c r="F26" s="1">
        <v>-181.4</v>
      </c>
      <c r="G26" s="1">
        <v>-47.99</v>
      </c>
    </row>
    <row r="27" spans="1:7" x14ac:dyDescent="0.25">
      <c r="B27" s="20">
        <v>2870</v>
      </c>
      <c r="C27" s="1">
        <v>8.7200000000000006</v>
      </c>
      <c r="D27" s="1">
        <v>194.41</v>
      </c>
      <c r="E27" s="1">
        <v>2857.29</v>
      </c>
      <c r="F27" s="1">
        <v>-195.68</v>
      </c>
      <c r="G27" s="1">
        <v>-51.38</v>
      </c>
    </row>
    <row r="28" spans="1:7" x14ac:dyDescent="0.25">
      <c r="B28" s="20">
        <v>2960</v>
      </c>
      <c r="C28" s="1">
        <v>8.9600000000000009</v>
      </c>
      <c r="D28" s="1">
        <v>192.78</v>
      </c>
      <c r="E28" s="1">
        <v>2946.22</v>
      </c>
      <c r="F28" s="1">
        <v>-209.12</v>
      </c>
      <c r="G28" s="1">
        <v>-54.63</v>
      </c>
    </row>
    <row r="29" spans="1:7" x14ac:dyDescent="0.25">
      <c r="B29" s="20">
        <v>3050</v>
      </c>
      <c r="C29" s="1">
        <v>7.75</v>
      </c>
      <c r="D29" s="1">
        <v>202.45</v>
      </c>
      <c r="E29" s="1">
        <v>3035.27</v>
      </c>
      <c r="F29" s="1">
        <v>-221.56</v>
      </c>
      <c r="G29" s="1">
        <v>-58.49</v>
      </c>
    </row>
    <row r="30" spans="1:7" x14ac:dyDescent="0.25">
      <c r="B30" s="20">
        <v>3139</v>
      </c>
      <c r="C30" s="1">
        <v>6.38</v>
      </c>
      <c r="D30" s="1">
        <v>184.82</v>
      </c>
      <c r="E30" s="1">
        <v>3123.6</v>
      </c>
      <c r="F30" s="1">
        <v>-232.04</v>
      </c>
      <c r="G30" s="1">
        <v>-61.2</v>
      </c>
    </row>
    <row r="31" spans="1:7" x14ac:dyDescent="0.25">
      <c r="B31" s="20">
        <v>3229</v>
      </c>
      <c r="C31" s="1">
        <v>6.69</v>
      </c>
      <c r="D31" s="1">
        <v>183.89</v>
      </c>
      <c r="E31" s="1">
        <v>3213.02</v>
      </c>
      <c r="F31" s="1">
        <v>-242.25</v>
      </c>
      <c r="G31" s="1">
        <v>-61.98</v>
      </c>
    </row>
    <row r="32" spans="1:7" x14ac:dyDescent="0.25">
      <c r="B32" s="4">
        <v>3318</v>
      </c>
      <c r="C32" s="1">
        <v>8.4600000000000009</v>
      </c>
      <c r="D32" s="1">
        <v>194.53</v>
      </c>
      <c r="E32" s="1">
        <v>3301.24</v>
      </c>
      <c r="F32" s="1">
        <v>-253.76</v>
      </c>
      <c r="G32" s="1">
        <v>-63.97</v>
      </c>
    </row>
    <row r="33" spans="2:7" x14ac:dyDescent="0.25">
      <c r="B33" s="4">
        <v>3408</v>
      </c>
      <c r="C33" s="1">
        <v>6.57</v>
      </c>
      <c r="D33" s="1">
        <v>188.18</v>
      </c>
      <c r="E33" s="1">
        <v>3390.46</v>
      </c>
      <c r="F33" s="1">
        <v>-265.27</v>
      </c>
      <c r="G33" s="1">
        <v>-66.37</v>
      </c>
    </row>
    <row r="34" spans="2:7" x14ac:dyDescent="0.25">
      <c r="B34" s="4">
        <v>3498</v>
      </c>
      <c r="C34" s="1">
        <v>7.81</v>
      </c>
      <c r="D34" s="1">
        <v>198.82</v>
      </c>
      <c r="E34" s="1">
        <v>3479.76</v>
      </c>
      <c r="F34" s="1">
        <v>-276.14999999999998</v>
      </c>
      <c r="G34" s="1">
        <v>-69.069999999999993</v>
      </c>
    </row>
    <row r="35" spans="2:7" x14ac:dyDescent="0.25">
      <c r="B35" s="4">
        <v>3587</v>
      </c>
      <c r="C35" s="1">
        <v>9.6300000000000008</v>
      </c>
      <c r="D35" s="1">
        <v>198.22</v>
      </c>
      <c r="E35" s="1">
        <v>3567.73</v>
      </c>
      <c r="F35" s="1">
        <v>-288.95</v>
      </c>
      <c r="G35" s="1">
        <v>-73.349999999999994</v>
      </c>
    </row>
    <row r="36" spans="2:7" x14ac:dyDescent="0.25">
      <c r="B36" s="4">
        <v>3677</v>
      </c>
      <c r="C36" s="1">
        <v>8.36</v>
      </c>
      <c r="D36" s="1">
        <v>192.06</v>
      </c>
      <c r="E36" s="1">
        <v>3656.62</v>
      </c>
      <c r="F36" s="1">
        <v>-302.5</v>
      </c>
      <c r="G36" s="1">
        <v>-77.069999999999993</v>
      </c>
    </row>
    <row r="37" spans="2:7" x14ac:dyDescent="0.25">
      <c r="B37" s="4">
        <v>3767</v>
      </c>
      <c r="C37" s="1">
        <v>9.5299999999999994</v>
      </c>
      <c r="D37" s="1">
        <v>192.19</v>
      </c>
      <c r="E37" s="1">
        <v>3745.52</v>
      </c>
      <c r="F37" s="1">
        <v>-316.18</v>
      </c>
      <c r="G37" s="1">
        <v>-80.010000000000005</v>
      </c>
    </row>
    <row r="38" spans="2:7" x14ac:dyDescent="0.25">
      <c r="B38" s="4">
        <v>3857</v>
      </c>
      <c r="C38" s="1">
        <v>9.91</v>
      </c>
      <c r="D38" s="1">
        <v>190.94</v>
      </c>
      <c r="E38" s="1">
        <v>3834.23</v>
      </c>
      <c r="F38" s="1">
        <v>-331.07</v>
      </c>
      <c r="G38" s="1">
        <v>-83.05</v>
      </c>
    </row>
    <row r="39" spans="2:7" x14ac:dyDescent="0.25">
      <c r="B39" s="4">
        <v>3946</v>
      </c>
      <c r="C39" s="1">
        <v>9.11</v>
      </c>
      <c r="D39" s="1">
        <v>189.76</v>
      </c>
      <c r="E39" s="1">
        <v>3922.01</v>
      </c>
      <c r="F39" s="1">
        <v>-345.53</v>
      </c>
      <c r="G39" s="1">
        <v>-85.7</v>
      </c>
    </row>
    <row r="40" spans="2:7" x14ac:dyDescent="0.25">
      <c r="B40" s="4">
        <v>4036</v>
      </c>
      <c r="C40" s="1">
        <v>9.08</v>
      </c>
      <c r="D40" s="1">
        <v>197.21</v>
      </c>
      <c r="E40" s="1">
        <v>4010.88</v>
      </c>
      <c r="F40" s="1">
        <v>-359.34</v>
      </c>
      <c r="G40" s="1">
        <v>-89.01</v>
      </c>
    </row>
    <row r="41" spans="2:7" x14ac:dyDescent="0.25">
      <c r="B41" s="4">
        <v>4125</v>
      </c>
      <c r="C41" s="1">
        <v>7.04</v>
      </c>
      <c r="D41" s="1">
        <v>187.63</v>
      </c>
      <c r="E41" s="1">
        <v>4099</v>
      </c>
      <c r="F41" s="1">
        <v>-371.45</v>
      </c>
      <c r="G41" s="1">
        <v>-91.81</v>
      </c>
    </row>
    <row r="42" spans="2:7" x14ac:dyDescent="0.25">
      <c r="B42" s="4">
        <v>4215</v>
      </c>
      <c r="C42" s="1">
        <v>7.91</v>
      </c>
      <c r="D42" s="1">
        <v>197.35</v>
      </c>
      <c r="E42" s="1">
        <v>4188.24</v>
      </c>
      <c r="F42" s="1">
        <v>-382.83</v>
      </c>
      <c r="G42" s="1">
        <v>-94.39</v>
      </c>
    </row>
    <row r="43" spans="2:7" x14ac:dyDescent="0.25">
      <c r="B43" s="4">
        <v>4304</v>
      </c>
      <c r="C43" s="1">
        <v>6.04</v>
      </c>
      <c r="D43" s="1">
        <v>185.67</v>
      </c>
      <c r="E43" s="1">
        <v>4276.58</v>
      </c>
      <c r="F43" s="1">
        <v>-393.34</v>
      </c>
      <c r="G43" s="1">
        <v>-96.68</v>
      </c>
    </row>
    <row r="44" spans="2:7" x14ac:dyDescent="0.25">
      <c r="B44" s="4">
        <v>4394</v>
      </c>
      <c r="C44" s="1">
        <v>7.1</v>
      </c>
      <c r="D44" s="1">
        <v>202.11</v>
      </c>
      <c r="E44" s="1">
        <v>4365.99</v>
      </c>
      <c r="F44" s="1">
        <v>-403.2</v>
      </c>
      <c r="G44" s="1">
        <v>-99.24</v>
      </c>
    </row>
    <row r="45" spans="2:7" x14ac:dyDescent="0.25">
      <c r="B45" s="4">
        <v>4484</v>
      </c>
      <c r="C45" s="1">
        <v>6.23</v>
      </c>
      <c r="D45" s="1">
        <v>192.48</v>
      </c>
      <c r="E45" s="1">
        <v>4455.3900000000003</v>
      </c>
      <c r="F45" s="1">
        <v>-413.12</v>
      </c>
      <c r="G45" s="1">
        <v>-102.39</v>
      </c>
    </row>
    <row r="46" spans="2:7" x14ac:dyDescent="0.25">
      <c r="B46" s="4">
        <v>4573</v>
      </c>
      <c r="C46" s="1">
        <v>9.09</v>
      </c>
      <c r="D46" s="1">
        <v>197.39</v>
      </c>
      <c r="E46" s="1">
        <v>4543.59</v>
      </c>
      <c r="F46" s="1">
        <v>-424.55</v>
      </c>
      <c r="G46" s="1">
        <v>-105.54</v>
      </c>
    </row>
    <row r="47" spans="2:7" x14ac:dyDescent="0.25">
      <c r="B47" s="4">
        <v>4663</v>
      </c>
      <c r="C47" s="1">
        <v>8.2100000000000009</v>
      </c>
      <c r="D47" s="1">
        <v>198.89</v>
      </c>
      <c r="E47" s="1">
        <v>4632.5600000000004</v>
      </c>
      <c r="F47" s="1">
        <v>-437.42</v>
      </c>
      <c r="G47" s="1">
        <v>-109.74</v>
      </c>
    </row>
    <row r="48" spans="2:7" x14ac:dyDescent="0.25">
      <c r="B48" s="4">
        <v>4752</v>
      </c>
      <c r="C48" s="1">
        <v>7.3</v>
      </c>
      <c r="D48" s="1">
        <v>199.01</v>
      </c>
      <c r="E48" s="1">
        <v>4720.75</v>
      </c>
      <c r="F48" s="1">
        <v>-448.77</v>
      </c>
      <c r="G48" s="1">
        <v>-113.64</v>
      </c>
    </row>
    <row r="49" spans="2:7" x14ac:dyDescent="0.25">
      <c r="B49" s="4">
        <v>4842</v>
      </c>
      <c r="C49" s="1">
        <v>8.5</v>
      </c>
      <c r="D49" s="1">
        <v>198.81</v>
      </c>
      <c r="E49" s="1">
        <v>4809.8900000000003</v>
      </c>
      <c r="F49" s="1">
        <v>-460.48</v>
      </c>
      <c r="G49" s="1">
        <v>-117.65</v>
      </c>
    </row>
    <row r="50" spans="2:7" x14ac:dyDescent="0.25">
      <c r="B50" s="4">
        <v>4932</v>
      </c>
      <c r="C50" s="1">
        <v>8.1</v>
      </c>
      <c r="D50" s="1">
        <v>191.38</v>
      </c>
      <c r="E50" s="1">
        <v>4898.95</v>
      </c>
      <c r="F50" s="1">
        <v>-472.99</v>
      </c>
      <c r="G50" s="1">
        <v>-121.05</v>
      </c>
    </row>
    <row r="51" spans="2:7" x14ac:dyDescent="0.25">
      <c r="B51" s="4">
        <v>5021</v>
      </c>
      <c r="C51" s="1">
        <v>7.86</v>
      </c>
      <c r="D51" s="1">
        <v>191.88</v>
      </c>
      <c r="E51" s="1">
        <v>4987.09</v>
      </c>
      <c r="F51" s="1">
        <v>-485.09</v>
      </c>
      <c r="G51" s="1">
        <v>-123.53</v>
      </c>
    </row>
    <row r="52" spans="2:7" x14ac:dyDescent="0.25">
      <c r="B52" s="4">
        <v>5111</v>
      </c>
      <c r="C52" s="1">
        <v>6.47</v>
      </c>
      <c r="D52" s="1">
        <v>196.65</v>
      </c>
      <c r="E52" s="1">
        <v>5076.38</v>
      </c>
      <c r="F52" s="1">
        <v>-495.97</v>
      </c>
      <c r="G52" s="1">
        <v>-126.25</v>
      </c>
    </row>
    <row r="53" spans="2:7" x14ac:dyDescent="0.25">
      <c r="B53" s="4">
        <v>5201</v>
      </c>
      <c r="C53" s="1">
        <v>7.91</v>
      </c>
      <c r="D53" s="1">
        <v>191.06</v>
      </c>
      <c r="E53" s="1">
        <v>5165.68</v>
      </c>
      <c r="F53" s="1">
        <v>-506.91</v>
      </c>
      <c r="G53" s="1">
        <v>-128.9</v>
      </c>
    </row>
    <row r="54" spans="2:7" x14ac:dyDescent="0.25">
      <c r="B54" s="4">
        <v>5290</v>
      </c>
      <c r="C54" s="1">
        <v>9.44</v>
      </c>
      <c r="D54" s="1">
        <v>189.24</v>
      </c>
      <c r="E54" s="1">
        <v>5253.65</v>
      </c>
      <c r="F54" s="1">
        <v>-520.12</v>
      </c>
      <c r="G54" s="1">
        <v>-131.24</v>
      </c>
    </row>
    <row r="55" spans="2:7" x14ac:dyDescent="0.25">
      <c r="B55" s="4">
        <v>5380</v>
      </c>
      <c r="C55" s="1">
        <v>8.1999999999999993</v>
      </c>
      <c r="D55" s="1">
        <v>191.97</v>
      </c>
      <c r="E55" s="1">
        <v>5342.59</v>
      </c>
      <c r="F55" s="1">
        <v>-533.69000000000005</v>
      </c>
      <c r="G55" s="1">
        <v>-133.76</v>
      </c>
    </row>
    <row r="56" spans="2:7" x14ac:dyDescent="0.25">
      <c r="B56" s="4">
        <v>5469</v>
      </c>
      <c r="C56" s="1">
        <v>6.29</v>
      </c>
      <c r="D56" s="1">
        <v>194.47</v>
      </c>
      <c r="E56" s="1">
        <v>5430.87</v>
      </c>
      <c r="F56" s="1">
        <v>-544.62</v>
      </c>
      <c r="G56" s="1">
        <v>-136.29</v>
      </c>
    </row>
    <row r="57" spans="2:7" x14ac:dyDescent="0.25">
      <c r="B57" s="4">
        <v>5559</v>
      </c>
      <c r="C57" s="1">
        <v>7.18</v>
      </c>
      <c r="D57" s="1">
        <v>185.53</v>
      </c>
      <c r="E57" s="1">
        <v>5520.25</v>
      </c>
      <c r="F57" s="1">
        <v>-554.99</v>
      </c>
      <c r="G57" s="1">
        <v>-138.07</v>
      </c>
    </row>
    <row r="58" spans="2:7" x14ac:dyDescent="0.25">
      <c r="B58" s="4">
        <v>5649</v>
      </c>
      <c r="C58" s="1">
        <v>8.6999999999999993</v>
      </c>
      <c r="D58" s="1">
        <v>188.06</v>
      </c>
      <c r="E58" s="1">
        <v>5609.39</v>
      </c>
      <c r="F58" s="1">
        <v>-567.33000000000004</v>
      </c>
      <c r="G58" s="1">
        <v>-139.56</v>
      </c>
    </row>
    <row r="59" spans="2:7" x14ac:dyDescent="0.25">
      <c r="B59" s="4">
        <v>5738</v>
      </c>
      <c r="C59" s="1">
        <v>7.44</v>
      </c>
      <c r="D59" s="1">
        <v>187.85</v>
      </c>
      <c r="E59" s="1">
        <v>5697.51</v>
      </c>
      <c r="F59" s="1">
        <v>-579.70000000000005</v>
      </c>
      <c r="G59" s="1">
        <v>-141.30000000000001</v>
      </c>
    </row>
    <row r="60" spans="2:7" x14ac:dyDescent="0.25">
      <c r="B60" s="4">
        <v>5828</v>
      </c>
      <c r="C60" s="1">
        <v>7.48</v>
      </c>
      <c r="D60" s="1">
        <v>184.53</v>
      </c>
      <c r="E60" s="1">
        <v>5786.75</v>
      </c>
      <c r="F60" s="1">
        <v>-591.32000000000005</v>
      </c>
      <c r="G60" s="1">
        <v>-142.55000000000001</v>
      </c>
    </row>
    <row r="61" spans="2:7" x14ac:dyDescent="0.25">
      <c r="B61" s="4">
        <v>5917</v>
      </c>
      <c r="C61" s="1">
        <v>8.7899999999999991</v>
      </c>
      <c r="D61" s="1">
        <v>186.82</v>
      </c>
      <c r="E61" s="1">
        <v>5874.85</v>
      </c>
      <c r="F61" s="1">
        <v>-603.84</v>
      </c>
      <c r="G61" s="1">
        <v>-143.82</v>
      </c>
    </row>
    <row r="62" spans="2:7" x14ac:dyDescent="0.25">
      <c r="B62" s="4">
        <v>6007</v>
      </c>
      <c r="C62" s="1">
        <v>7.2</v>
      </c>
      <c r="D62" s="1">
        <v>185.05</v>
      </c>
      <c r="E62" s="1">
        <v>5963.97</v>
      </c>
      <c r="F62" s="1">
        <v>-616.29</v>
      </c>
      <c r="G62" s="1">
        <v>-145.13</v>
      </c>
    </row>
    <row r="63" spans="2:7" x14ac:dyDescent="0.25">
      <c r="B63" s="4">
        <v>6097</v>
      </c>
      <c r="C63" s="1">
        <v>8.5399999999999991</v>
      </c>
      <c r="D63" s="1">
        <v>191.1</v>
      </c>
      <c r="E63" s="1">
        <v>6053.12</v>
      </c>
      <c r="F63" s="1">
        <v>-628.47</v>
      </c>
      <c r="G63" s="1">
        <v>-146.91999999999999</v>
      </c>
    </row>
    <row r="64" spans="2:7" x14ac:dyDescent="0.25">
      <c r="B64" s="4">
        <v>6186</v>
      </c>
      <c r="C64" s="1">
        <v>6.82</v>
      </c>
      <c r="D64" s="1">
        <v>187.63</v>
      </c>
      <c r="E64" s="1">
        <v>6141.32</v>
      </c>
      <c r="F64" s="1">
        <v>-640.19000000000005</v>
      </c>
      <c r="G64" s="1">
        <v>-148.88999999999999</v>
      </c>
    </row>
    <row r="65" spans="2:7" x14ac:dyDescent="0.25">
      <c r="B65" s="4">
        <v>6276</v>
      </c>
      <c r="C65" s="1">
        <v>7.48</v>
      </c>
      <c r="D65" s="1">
        <v>193.65</v>
      </c>
      <c r="E65" s="1">
        <v>6230.62</v>
      </c>
      <c r="F65" s="1">
        <v>-651.17999999999995</v>
      </c>
      <c r="G65" s="1">
        <v>-150.97999999999999</v>
      </c>
    </row>
    <row r="66" spans="2:7" x14ac:dyDescent="0.25">
      <c r="B66" s="4">
        <v>6321</v>
      </c>
      <c r="C66" s="1">
        <v>8.9700000000000006</v>
      </c>
      <c r="D66" s="1">
        <v>185.25</v>
      </c>
      <c r="E66" s="1">
        <v>6275.16</v>
      </c>
      <c r="F66" s="1">
        <v>-657.52</v>
      </c>
      <c r="G66" s="1">
        <v>-151.99</v>
      </c>
    </row>
    <row r="67" spans="2:7" x14ac:dyDescent="0.25">
      <c r="B67" s="4">
        <v>6366</v>
      </c>
      <c r="C67" s="1">
        <v>11.95</v>
      </c>
      <c r="D67" s="1">
        <v>183.22</v>
      </c>
      <c r="E67" s="1">
        <v>6319.41</v>
      </c>
      <c r="F67" s="1">
        <v>-665.67</v>
      </c>
      <c r="G67" s="1">
        <v>-152.58000000000001</v>
      </c>
    </row>
    <row r="68" spans="2:7" x14ac:dyDescent="0.25">
      <c r="B68" s="4">
        <v>6411</v>
      </c>
      <c r="C68" s="1">
        <v>14.98</v>
      </c>
      <c r="D68" s="1">
        <v>181.85</v>
      </c>
      <c r="E68" s="1">
        <v>6363.17</v>
      </c>
      <c r="F68" s="1">
        <v>-676.13</v>
      </c>
      <c r="G68" s="1">
        <v>-153.03</v>
      </c>
    </row>
    <row r="69" spans="2:7" x14ac:dyDescent="0.25">
      <c r="B69" s="4">
        <v>6455</v>
      </c>
      <c r="C69" s="1">
        <v>18.11</v>
      </c>
      <c r="D69" s="1">
        <v>180.68</v>
      </c>
      <c r="E69" s="1">
        <v>6405.34</v>
      </c>
      <c r="F69" s="1">
        <v>-688.66</v>
      </c>
      <c r="G69" s="1">
        <v>-153.29</v>
      </c>
    </row>
    <row r="70" spans="2:7" x14ac:dyDescent="0.25">
      <c r="B70" s="4">
        <v>6500</v>
      </c>
      <c r="C70" s="1">
        <v>19.829999999999998</v>
      </c>
      <c r="D70" s="1">
        <v>168.13</v>
      </c>
      <c r="E70" s="1">
        <v>6447.91</v>
      </c>
      <c r="F70" s="1">
        <v>-703.13</v>
      </c>
      <c r="G70" s="1">
        <v>-151.80000000000001</v>
      </c>
    </row>
    <row r="71" spans="2:7" x14ac:dyDescent="0.25">
      <c r="B71" s="4">
        <v>6545</v>
      </c>
      <c r="C71" s="1">
        <v>21.21</v>
      </c>
      <c r="D71" s="1">
        <v>158.07</v>
      </c>
      <c r="E71" s="1">
        <v>6490.07</v>
      </c>
      <c r="F71" s="1">
        <v>-718.15</v>
      </c>
      <c r="G71" s="1">
        <v>-147.19</v>
      </c>
    </row>
    <row r="72" spans="2:7" x14ac:dyDescent="0.25">
      <c r="B72" s="4">
        <v>6590</v>
      </c>
      <c r="C72" s="1">
        <v>24.75</v>
      </c>
      <c r="D72" s="1">
        <v>150.83000000000001</v>
      </c>
      <c r="E72" s="1">
        <v>6531.5</v>
      </c>
      <c r="F72" s="1">
        <v>-733.94</v>
      </c>
      <c r="G72" s="1">
        <v>-139.56</v>
      </c>
    </row>
    <row r="73" spans="2:7" x14ac:dyDescent="0.25">
      <c r="B73" s="4">
        <v>6635</v>
      </c>
      <c r="C73" s="1">
        <v>27.32</v>
      </c>
      <c r="D73" s="1">
        <v>142.66999999999999</v>
      </c>
      <c r="E73" s="1">
        <v>6571.94</v>
      </c>
      <c r="F73" s="1">
        <v>-750.38</v>
      </c>
      <c r="G73" s="1">
        <v>-128.69999999999999</v>
      </c>
    </row>
    <row r="74" spans="2:7" x14ac:dyDescent="0.25">
      <c r="B74" s="4">
        <v>6679</v>
      </c>
      <c r="C74" s="1">
        <v>29.16</v>
      </c>
      <c r="D74" s="1">
        <v>133.86000000000001</v>
      </c>
      <c r="E74" s="1">
        <v>6610.72</v>
      </c>
      <c r="F74" s="1">
        <v>-765.85</v>
      </c>
      <c r="G74" s="1">
        <v>-114.84</v>
      </c>
    </row>
    <row r="75" spans="2:7" x14ac:dyDescent="0.25">
      <c r="B75" s="4">
        <v>6724</v>
      </c>
      <c r="C75" s="1">
        <v>32.380000000000003</v>
      </c>
      <c r="D75" s="1">
        <v>130.75</v>
      </c>
      <c r="E75" s="1">
        <v>6649.38</v>
      </c>
      <c r="F75" s="1">
        <v>-781.31</v>
      </c>
      <c r="G75" s="1">
        <v>-97.8</v>
      </c>
    </row>
    <row r="76" spans="2:7" x14ac:dyDescent="0.25">
      <c r="B76" s="4">
        <v>6769</v>
      </c>
      <c r="C76" s="1">
        <v>36.71</v>
      </c>
      <c r="D76" s="1">
        <v>124.93</v>
      </c>
      <c r="E76" s="1">
        <v>6686.45</v>
      </c>
      <c r="F76" s="1">
        <v>-796.89</v>
      </c>
      <c r="G76" s="1">
        <v>-77.63</v>
      </c>
    </row>
    <row r="77" spans="2:7" x14ac:dyDescent="0.25">
      <c r="B77" s="4">
        <v>6814</v>
      </c>
      <c r="C77" s="1">
        <v>40.729999999999997</v>
      </c>
      <c r="D77" s="1">
        <v>122.56</v>
      </c>
      <c r="E77" s="1">
        <v>6721.55</v>
      </c>
      <c r="F77" s="1">
        <v>-812.5</v>
      </c>
      <c r="G77" s="1">
        <v>-54.22</v>
      </c>
    </row>
    <row r="78" spans="2:7" x14ac:dyDescent="0.25">
      <c r="B78" s="4">
        <v>6859</v>
      </c>
      <c r="C78" s="1">
        <v>43.63</v>
      </c>
      <c r="D78" s="1">
        <v>119.06</v>
      </c>
      <c r="E78" s="1">
        <v>6754.9</v>
      </c>
      <c r="F78" s="1">
        <v>-827.95</v>
      </c>
      <c r="G78" s="1">
        <v>-28.26</v>
      </c>
    </row>
    <row r="79" spans="2:7" x14ac:dyDescent="0.25">
      <c r="B79" s="4">
        <v>6903</v>
      </c>
      <c r="C79" s="1">
        <v>45.31</v>
      </c>
      <c r="D79" s="1">
        <v>113.1</v>
      </c>
      <c r="E79" s="1">
        <v>6786.31</v>
      </c>
      <c r="F79" s="1">
        <v>-841.47</v>
      </c>
      <c r="G79" s="1">
        <v>-0.59</v>
      </c>
    </row>
    <row r="80" spans="2:7" x14ac:dyDescent="0.25">
      <c r="B80" s="4">
        <v>6948</v>
      </c>
      <c r="C80" s="1">
        <v>48.12</v>
      </c>
      <c r="D80" s="1">
        <v>107.99</v>
      </c>
      <c r="E80" s="1">
        <v>6817.17</v>
      </c>
      <c r="F80" s="1">
        <v>-852.92</v>
      </c>
      <c r="G80" s="1">
        <v>30.07</v>
      </c>
    </row>
    <row r="81" spans="2:7" x14ac:dyDescent="0.25">
      <c r="B81" s="4">
        <v>6993</v>
      </c>
      <c r="C81" s="1">
        <v>49.7</v>
      </c>
      <c r="D81" s="1">
        <v>103.83</v>
      </c>
      <c r="E81" s="1">
        <v>6846.76</v>
      </c>
      <c r="F81" s="1">
        <v>-862.2</v>
      </c>
      <c r="G81" s="1">
        <v>62.67</v>
      </c>
    </row>
    <row r="82" spans="2:7" x14ac:dyDescent="0.25">
      <c r="B82" s="4">
        <v>7038</v>
      </c>
      <c r="C82" s="1">
        <v>52.27</v>
      </c>
      <c r="D82" s="1">
        <v>99.26</v>
      </c>
      <c r="E82" s="1">
        <v>6875.09</v>
      </c>
      <c r="F82" s="1">
        <v>-869.17</v>
      </c>
      <c r="G82" s="1">
        <v>96.92</v>
      </c>
    </row>
    <row r="83" spans="2:7" x14ac:dyDescent="0.25">
      <c r="B83" s="4">
        <v>7083</v>
      </c>
      <c r="C83" s="1">
        <v>56.65</v>
      </c>
      <c r="D83" s="1">
        <v>97.99</v>
      </c>
      <c r="E83" s="1">
        <v>6901.24</v>
      </c>
      <c r="F83" s="1">
        <v>-874.65</v>
      </c>
      <c r="G83" s="1">
        <v>133.11000000000001</v>
      </c>
    </row>
    <row r="84" spans="2:7" x14ac:dyDescent="0.25">
      <c r="B84" s="4">
        <v>7127</v>
      </c>
      <c r="C84" s="1">
        <v>60.77</v>
      </c>
      <c r="D84" s="1">
        <v>96.86</v>
      </c>
      <c r="E84" s="1">
        <v>6924.09</v>
      </c>
      <c r="F84" s="1">
        <v>-879.5</v>
      </c>
      <c r="G84" s="1">
        <v>170.39</v>
      </c>
    </row>
    <row r="85" spans="2:7" x14ac:dyDescent="0.25">
      <c r="B85" s="4">
        <v>7172</v>
      </c>
      <c r="C85" s="1">
        <v>64.790000000000006</v>
      </c>
      <c r="D85" s="1">
        <v>95.4</v>
      </c>
      <c r="E85" s="1">
        <v>6944.67</v>
      </c>
      <c r="F85" s="1">
        <v>-883.76</v>
      </c>
      <c r="G85" s="1">
        <v>210.17</v>
      </c>
    </row>
    <row r="86" spans="2:7" x14ac:dyDescent="0.25">
      <c r="B86" s="4">
        <v>7217</v>
      </c>
      <c r="C86" s="1">
        <v>67.489999999999995</v>
      </c>
      <c r="D86" s="1">
        <v>94.9</v>
      </c>
      <c r="E86" s="1">
        <v>6962.87</v>
      </c>
      <c r="F86" s="1">
        <v>-887.45</v>
      </c>
      <c r="G86" s="1">
        <v>251.15</v>
      </c>
    </row>
    <row r="87" spans="2:7" x14ac:dyDescent="0.25">
      <c r="B87" s="4">
        <v>7262</v>
      </c>
      <c r="C87" s="1">
        <v>70.39</v>
      </c>
      <c r="D87" s="1">
        <v>93.99</v>
      </c>
      <c r="E87" s="1">
        <v>6979.04</v>
      </c>
      <c r="F87" s="1">
        <v>-890.7</v>
      </c>
      <c r="G87" s="1">
        <v>293.02</v>
      </c>
    </row>
    <row r="88" spans="2:7" x14ac:dyDescent="0.25">
      <c r="B88" s="4">
        <v>7307</v>
      </c>
      <c r="C88" s="1">
        <v>74.930000000000007</v>
      </c>
      <c r="D88" s="1">
        <v>92.41</v>
      </c>
      <c r="E88" s="1">
        <v>6992.45</v>
      </c>
      <c r="F88" s="1">
        <v>-893.09</v>
      </c>
      <c r="G88" s="1">
        <v>335.89</v>
      </c>
    </row>
    <row r="89" spans="2:7" x14ac:dyDescent="0.25">
      <c r="B89" s="4">
        <v>7364</v>
      </c>
      <c r="C89" s="1">
        <v>80.680000000000007</v>
      </c>
      <c r="D89" s="1">
        <v>91.74</v>
      </c>
      <c r="E89" s="1">
        <v>7004.49</v>
      </c>
      <c r="F89" s="1">
        <v>-895.11</v>
      </c>
      <c r="G89" s="1">
        <v>391.54</v>
      </c>
    </row>
    <row r="90" spans="2:7" x14ac:dyDescent="0.25">
      <c r="B90" s="4">
        <v>7484</v>
      </c>
      <c r="C90" s="1">
        <v>84.63</v>
      </c>
      <c r="D90" s="1">
        <v>91.13</v>
      </c>
      <c r="E90" s="1">
        <v>7019.83</v>
      </c>
      <c r="F90" s="1">
        <v>-898.08</v>
      </c>
      <c r="G90" s="1">
        <v>510.5</v>
      </c>
    </row>
    <row r="91" spans="2:7" x14ac:dyDescent="0.25">
      <c r="B91" s="4">
        <v>7574</v>
      </c>
      <c r="C91" s="1">
        <v>86.86</v>
      </c>
      <c r="D91" s="1">
        <v>91.47</v>
      </c>
      <c r="E91" s="1">
        <v>7026.5</v>
      </c>
      <c r="F91" s="1">
        <v>-900.12</v>
      </c>
      <c r="G91" s="1">
        <v>600.22</v>
      </c>
    </row>
    <row r="92" spans="2:7" x14ac:dyDescent="0.25">
      <c r="B92" s="4">
        <v>7663</v>
      </c>
      <c r="C92" s="1">
        <v>87.53</v>
      </c>
      <c r="D92" s="1">
        <v>91.09</v>
      </c>
      <c r="E92" s="1">
        <v>7030.86</v>
      </c>
      <c r="F92" s="1">
        <v>-902.11</v>
      </c>
      <c r="G92" s="1">
        <v>689.09</v>
      </c>
    </row>
    <row r="93" spans="2:7" x14ac:dyDescent="0.25">
      <c r="B93" s="4">
        <v>7753</v>
      </c>
      <c r="C93" s="1">
        <v>87.63</v>
      </c>
      <c r="D93" s="1">
        <v>91.12</v>
      </c>
      <c r="E93" s="1">
        <v>7034.66</v>
      </c>
      <c r="F93" s="1">
        <v>-903.84</v>
      </c>
      <c r="G93" s="1">
        <v>778.99</v>
      </c>
    </row>
    <row r="94" spans="2:7" x14ac:dyDescent="0.25">
      <c r="B94" s="4">
        <v>7842</v>
      </c>
      <c r="C94" s="1">
        <v>88.67</v>
      </c>
      <c r="D94" s="1">
        <v>89.58</v>
      </c>
      <c r="E94" s="1">
        <v>7037.53</v>
      </c>
      <c r="F94" s="1">
        <v>-904.38</v>
      </c>
      <c r="G94" s="1">
        <v>867.94</v>
      </c>
    </row>
    <row r="95" spans="2:7" x14ac:dyDescent="0.25">
      <c r="B95" s="4">
        <v>7932</v>
      </c>
      <c r="C95" s="1">
        <v>90.4</v>
      </c>
      <c r="D95" s="1">
        <v>88.77</v>
      </c>
      <c r="E95" s="1">
        <v>7038.26</v>
      </c>
      <c r="F95" s="1">
        <v>-903.09</v>
      </c>
      <c r="G95" s="1">
        <v>957.93</v>
      </c>
    </row>
    <row r="96" spans="2:7" x14ac:dyDescent="0.25">
      <c r="B96" s="4">
        <v>8022</v>
      </c>
      <c r="C96" s="1">
        <v>90.65</v>
      </c>
      <c r="D96" s="1">
        <v>84.5</v>
      </c>
      <c r="E96" s="1">
        <v>7037.44</v>
      </c>
      <c r="F96" s="1">
        <v>-897.81</v>
      </c>
      <c r="G96" s="1">
        <v>1047.75</v>
      </c>
    </row>
    <row r="97" spans="2:7" x14ac:dyDescent="0.25">
      <c r="B97" s="4">
        <v>8111</v>
      </c>
      <c r="C97" s="1">
        <v>90.06</v>
      </c>
      <c r="D97" s="1">
        <v>86.1</v>
      </c>
      <c r="E97" s="1">
        <v>7036.88</v>
      </c>
      <c r="F97" s="1">
        <v>-890.51</v>
      </c>
      <c r="G97" s="1">
        <v>1136.44</v>
      </c>
    </row>
    <row r="98" spans="2:7" x14ac:dyDescent="0.25">
      <c r="B98" s="4">
        <v>8201</v>
      </c>
      <c r="C98" s="1">
        <v>90</v>
      </c>
      <c r="D98" s="1">
        <v>87.21</v>
      </c>
      <c r="E98" s="1">
        <v>7036.84</v>
      </c>
      <c r="F98" s="1">
        <v>-885.26</v>
      </c>
      <c r="G98" s="1">
        <v>1226.29</v>
      </c>
    </row>
    <row r="99" spans="2:7" x14ac:dyDescent="0.25">
      <c r="B99" s="4">
        <v>8291</v>
      </c>
      <c r="C99" s="1">
        <v>90.68</v>
      </c>
      <c r="D99" s="1">
        <v>90.48</v>
      </c>
      <c r="E99" s="1">
        <v>7036.3</v>
      </c>
      <c r="F99" s="1">
        <v>-883.45</v>
      </c>
      <c r="G99" s="1">
        <v>1316.25</v>
      </c>
    </row>
    <row r="100" spans="2:7" x14ac:dyDescent="0.25">
      <c r="B100" s="4">
        <v>8380</v>
      </c>
      <c r="C100" s="1">
        <v>91.79</v>
      </c>
      <c r="D100" s="1">
        <v>91.42</v>
      </c>
      <c r="E100" s="1">
        <v>7034.39</v>
      </c>
      <c r="F100" s="1">
        <v>-884.92</v>
      </c>
      <c r="G100" s="1">
        <v>1405.22</v>
      </c>
    </row>
    <row r="101" spans="2:7" x14ac:dyDescent="0.25">
      <c r="B101" s="4">
        <v>8470</v>
      </c>
      <c r="C101" s="1">
        <v>90.55</v>
      </c>
      <c r="D101" s="1">
        <v>90.9</v>
      </c>
      <c r="E101" s="1">
        <v>7032.55</v>
      </c>
      <c r="F101" s="1">
        <v>-886.74</v>
      </c>
      <c r="G101" s="1">
        <v>1495.18</v>
      </c>
    </row>
    <row r="102" spans="2:7" x14ac:dyDescent="0.25">
      <c r="B102" s="4">
        <v>8560</v>
      </c>
      <c r="C102" s="1">
        <v>91.23</v>
      </c>
      <c r="D102" s="1">
        <v>89.55</v>
      </c>
      <c r="E102" s="1">
        <v>7031.15</v>
      </c>
      <c r="F102" s="1">
        <v>-887.1</v>
      </c>
      <c r="G102" s="1">
        <v>1585.17</v>
      </c>
    </row>
    <row r="103" spans="2:7" x14ac:dyDescent="0.25">
      <c r="B103" s="4">
        <v>8649</v>
      </c>
      <c r="C103" s="1">
        <v>90.25</v>
      </c>
      <c r="D103" s="1">
        <v>90.44</v>
      </c>
      <c r="E103" s="1">
        <v>7030</v>
      </c>
      <c r="F103" s="1">
        <v>-887.09</v>
      </c>
      <c r="G103" s="1">
        <v>1674.16</v>
      </c>
    </row>
    <row r="104" spans="2:7" x14ac:dyDescent="0.25">
      <c r="B104" s="4">
        <v>8739</v>
      </c>
      <c r="C104" s="1">
        <v>92.1</v>
      </c>
      <c r="D104" s="1">
        <v>91.58</v>
      </c>
      <c r="E104" s="1">
        <v>7028.15</v>
      </c>
      <c r="F104" s="1">
        <v>-888.68</v>
      </c>
      <c r="G104" s="1">
        <v>1764.12</v>
      </c>
    </row>
    <row r="105" spans="2:7" x14ac:dyDescent="0.25">
      <c r="B105" s="4">
        <v>8829</v>
      </c>
      <c r="C105" s="1">
        <v>91.14</v>
      </c>
      <c r="D105" s="1">
        <v>90.78</v>
      </c>
      <c r="E105" s="1">
        <v>7025.61</v>
      </c>
      <c r="F105" s="1">
        <v>-890.53</v>
      </c>
      <c r="G105" s="1">
        <v>1854.06</v>
      </c>
    </row>
    <row r="106" spans="2:7" x14ac:dyDescent="0.25">
      <c r="B106" s="4">
        <v>8918</v>
      </c>
      <c r="C106" s="1">
        <v>89.38</v>
      </c>
      <c r="D106" s="1">
        <v>90.92</v>
      </c>
      <c r="E106" s="1">
        <v>7025.21</v>
      </c>
      <c r="F106" s="1">
        <v>-891.85</v>
      </c>
      <c r="G106" s="1">
        <v>1943.05</v>
      </c>
    </row>
    <row r="107" spans="2:7" x14ac:dyDescent="0.25">
      <c r="B107" s="4">
        <v>9008</v>
      </c>
      <c r="C107" s="1">
        <v>89.85</v>
      </c>
      <c r="D107" s="1">
        <v>91.03</v>
      </c>
      <c r="E107" s="1">
        <v>7025.81</v>
      </c>
      <c r="F107" s="1">
        <v>-893.38</v>
      </c>
      <c r="G107" s="1">
        <v>2033.03</v>
      </c>
    </row>
    <row r="108" spans="2:7" x14ac:dyDescent="0.25">
      <c r="B108" s="4">
        <v>9098</v>
      </c>
      <c r="C108" s="1">
        <v>89.88</v>
      </c>
      <c r="D108" s="1">
        <v>90.46</v>
      </c>
      <c r="E108" s="1">
        <v>7026.02</v>
      </c>
      <c r="F108" s="1">
        <v>-894.55</v>
      </c>
      <c r="G108" s="1">
        <v>2123.02</v>
      </c>
    </row>
    <row r="109" spans="2:7" x14ac:dyDescent="0.25">
      <c r="B109" s="4">
        <v>9187</v>
      </c>
      <c r="C109" s="1">
        <v>90.52</v>
      </c>
      <c r="D109" s="1">
        <v>90.72</v>
      </c>
      <c r="E109" s="1">
        <v>7025.71</v>
      </c>
      <c r="F109" s="1">
        <v>-895.47</v>
      </c>
      <c r="G109" s="1">
        <v>2212.02</v>
      </c>
    </row>
    <row r="110" spans="2:7" x14ac:dyDescent="0.25">
      <c r="B110" s="4">
        <v>9277</v>
      </c>
      <c r="C110" s="1">
        <v>88.77</v>
      </c>
      <c r="D110" s="1">
        <v>89.86</v>
      </c>
      <c r="E110" s="1">
        <v>7026.27</v>
      </c>
      <c r="F110" s="1">
        <v>-895.92</v>
      </c>
      <c r="G110" s="1">
        <v>2302.0100000000002</v>
      </c>
    </row>
    <row r="111" spans="2:7" x14ac:dyDescent="0.25">
      <c r="B111" s="4">
        <v>9366</v>
      </c>
      <c r="C111" s="1">
        <v>88.46</v>
      </c>
      <c r="D111" s="1">
        <v>88.9</v>
      </c>
      <c r="E111" s="1">
        <v>7028.42</v>
      </c>
      <c r="F111" s="1">
        <v>-894.96</v>
      </c>
      <c r="G111" s="1">
        <v>2390.98</v>
      </c>
    </row>
    <row r="112" spans="2:7" x14ac:dyDescent="0.25">
      <c r="B112" s="4">
        <v>9456</v>
      </c>
      <c r="C112" s="1">
        <v>87.97</v>
      </c>
      <c r="D112" s="1">
        <v>88.36</v>
      </c>
      <c r="E112" s="1">
        <v>7031.22</v>
      </c>
      <c r="F112" s="1">
        <v>-892.81</v>
      </c>
      <c r="G112" s="1">
        <v>2480.91</v>
      </c>
    </row>
    <row r="113" spans="2:7" x14ac:dyDescent="0.25">
      <c r="B113" s="4">
        <v>9546</v>
      </c>
      <c r="C113" s="1">
        <v>89.97</v>
      </c>
      <c r="D113" s="1">
        <v>89.76</v>
      </c>
      <c r="E113" s="1">
        <v>7032.84</v>
      </c>
      <c r="F113" s="1">
        <v>-891.33</v>
      </c>
      <c r="G113" s="1">
        <v>2570.87</v>
      </c>
    </row>
    <row r="114" spans="2:7" x14ac:dyDescent="0.25">
      <c r="B114" s="4">
        <v>9635</v>
      </c>
      <c r="C114" s="1">
        <v>91.29</v>
      </c>
      <c r="D114" s="1">
        <v>90.21</v>
      </c>
      <c r="E114" s="1">
        <v>7031.86</v>
      </c>
      <c r="F114" s="1">
        <v>-891.31</v>
      </c>
      <c r="G114" s="1">
        <v>2659.87</v>
      </c>
    </row>
    <row r="115" spans="2:7" x14ac:dyDescent="0.25">
      <c r="B115" s="4">
        <v>9725</v>
      </c>
      <c r="C115" s="1">
        <v>91.64</v>
      </c>
      <c r="D115" s="1">
        <v>89.67</v>
      </c>
      <c r="E115" s="1">
        <v>7029.56</v>
      </c>
      <c r="F115" s="1">
        <v>-891.22</v>
      </c>
      <c r="G115" s="1">
        <v>2749.84</v>
      </c>
    </row>
    <row r="116" spans="2:7" x14ac:dyDescent="0.25">
      <c r="B116" s="4">
        <v>9814</v>
      </c>
      <c r="C116" s="1">
        <v>89.94</v>
      </c>
      <c r="D116" s="1">
        <v>87.85</v>
      </c>
      <c r="E116" s="1">
        <v>7028.34</v>
      </c>
      <c r="F116" s="1">
        <v>-889.29</v>
      </c>
      <c r="G116" s="1">
        <v>2838.8</v>
      </c>
    </row>
    <row r="117" spans="2:7" x14ac:dyDescent="0.25">
      <c r="B117" s="4">
        <v>9904</v>
      </c>
      <c r="C117" s="1">
        <v>91.33</v>
      </c>
      <c r="D117" s="1">
        <v>87.46</v>
      </c>
      <c r="E117" s="1">
        <v>7027.34</v>
      </c>
      <c r="F117" s="1">
        <v>-885.61</v>
      </c>
      <c r="G117" s="1">
        <v>2928.72</v>
      </c>
    </row>
    <row r="118" spans="2:7" x14ac:dyDescent="0.25">
      <c r="B118" s="4">
        <v>9994</v>
      </c>
      <c r="C118" s="1">
        <v>89.97</v>
      </c>
      <c r="D118" s="1">
        <v>87.88</v>
      </c>
      <c r="E118" s="1">
        <v>7026.32</v>
      </c>
      <c r="F118" s="1">
        <v>-881.95</v>
      </c>
      <c r="G118" s="1">
        <v>3018.64</v>
      </c>
    </row>
    <row r="119" spans="2:7" x14ac:dyDescent="0.25">
      <c r="B119" s="4">
        <v>10083</v>
      </c>
      <c r="C119" s="1">
        <v>88.83</v>
      </c>
      <c r="D119" s="1">
        <v>87.55</v>
      </c>
      <c r="E119" s="1">
        <v>7027.25</v>
      </c>
      <c r="F119" s="1">
        <v>-878.4</v>
      </c>
      <c r="G119" s="1">
        <v>3107.56</v>
      </c>
    </row>
    <row r="120" spans="2:7" x14ac:dyDescent="0.25">
      <c r="B120" s="4">
        <v>10173</v>
      </c>
      <c r="C120" s="1">
        <v>88.83</v>
      </c>
      <c r="D120" s="1">
        <v>85.93</v>
      </c>
      <c r="E120" s="1">
        <v>7029.09</v>
      </c>
      <c r="F120" s="1">
        <v>-873.28</v>
      </c>
      <c r="G120" s="1">
        <v>3197.39</v>
      </c>
    </row>
    <row r="121" spans="2:7" x14ac:dyDescent="0.25">
      <c r="B121" s="4">
        <v>10263</v>
      </c>
      <c r="C121" s="1">
        <v>87.72</v>
      </c>
      <c r="D121" s="1">
        <v>88.47</v>
      </c>
      <c r="E121" s="1">
        <v>7031.8</v>
      </c>
      <c r="F121" s="1">
        <v>-868.89</v>
      </c>
      <c r="G121" s="1">
        <v>3287.23</v>
      </c>
    </row>
    <row r="122" spans="2:7" x14ac:dyDescent="0.25">
      <c r="B122" s="4">
        <v>10352</v>
      </c>
      <c r="C122" s="1">
        <v>88.83</v>
      </c>
      <c r="D122" s="1">
        <v>90.97</v>
      </c>
      <c r="E122" s="1">
        <v>7034.48</v>
      </c>
      <c r="F122" s="1">
        <v>-868.46</v>
      </c>
      <c r="G122" s="1">
        <v>3376.18</v>
      </c>
    </row>
    <row r="123" spans="2:7" x14ac:dyDescent="0.25">
      <c r="B123" s="4">
        <v>10442</v>
      </c>
      <c r="C123" s="1">
        <v>88.8</v>
      </c>
      <c r="D123" s="1">
        <v>92.15</v>
      </c>
      <c r="E123" s="1">
        <v>7036.34</v>
      </c>
      <c r="F123" s="1">
        <v>-870.9</v>
      </c>
      <c r="G123" s="1">
        <v>3466.13</v>
      </c>
    </row>
    <row r="124" spans="2:7" x14ac:dyDescent="0.25">
      <c r="B124" s="4">
        <v>10531</v>
      </c>
      <c r="C124" s="1">
        <v>90.34</v>
      </c>
      <c r="D124" s="1">
        <v>91.99</v>
      </c>
      <c r="E124" s="1">
        <v>7037.01</v>
      </c>
      <c r="F124" s="1">
        <v>-874.12</v>
      </c>
      <c r="G124" s="1">
        <v>3555.07</v>
      </c>
    </row>
    <row r="125" spans="2:7" x14ac:dyDescent="0.25">
      <c r="B125" s="4">
        <v>10621</v>
      </c>
      <c r="C125" s="1">
        <v>90.31</v>
      </c>
      <c r="D125" s="1">
        <v>91.42</v>
      </c>
      <c r="E125" s="1">
        <v>7036.5</v>
      </c>
      <c r="F125" s="1">
        <v>-876.8</v>
      </c>
      <c r="G125" s="1">
        <v>3645.02</v>
      </c>
    </row>
    <row r="126" spans="2:7" x14ac:dyDescent="0.25">
      <c r="B126" s="4">
        <v>10710</v>
      </c>
      <c r="C126" s="1">
        <v>91.11</v>
      </c>
      <c r="D126" s="1">
        <v>90.81</v>
      </c>
      <c r="E126" s="1">
        <v>7035.39</v>
      </c>
      <c r="F126" s="1">
        <v>-878.53</v>
      </c>
      <c r="G126" s="1">
        <v>3734</v>
      </c>
    </row>
    <row r="127" spans="2:7" x14ac:dyDescent="0.25">
      <c r="B127" s="4">
        <v>10800</v>
      </c>
      <c r="C127" s="1">
        <v>89.57</v>
      </c>
      <c r="D127" s="1">
        <v>89.23</v>
      </c>
      <c r="E127" s="1">
        <v>7034.86</v>
      </c>
      <c r="F127" s="1">
        <v>-878.56</v>
      </c>
      <c r="G127" s="1">
        <v>3823.99</v>
      </c>
    </row>
    <row r="128" spans="2:7" x14ac:dyDescent="0.25">
      <c r="B128" s="4">
        <v>10890</v>
      </c>
      <c r="C128" s="1">
        <v>89.97</v>
      </c>
      <c r="D128" s="1">
        <v>88.31</v>
      </c>
      <c r="E128" s="1">
        <v>7035.22</v>
      </c>
      <c r="F128" s="1">
        <v>-876.63</v>
      </c>
      <c r="G128" s="1">
        <v>3913.97</v>
      </c>
    </row>
    <row r="129" spans="2:7" x14ac:dyDescent="0.25">
      <c r="B129" s="4">
        <v>10979</v>
      </c>
      <c r="C129" s="1">
        <v>90.19</v>
      </c>
      <c r="D129" s="1">
        <v>88.36</v>
      </c>
      <c r="E129" s="1">
        <v>7035.1</v>
      </c>
      <c r="F129" s="1">
        <v>-874.04</v>
      </c>
      <c r="G129" s="1">
        <v>4002.93</v>
      </c>
    </row>
    <row r="130" spans="2:7" x14ac:dyDescent="0.25">
      <c r="B130" s="4">
        <v>11069</v>
      </c>
      <c r="C130" s="1">
        <v>92.03</v>
      </c>
      <c r="D130" s="1">
        <v>88.03</v>
      </c>
      <c r="E130" s="1">
        <v>7033.35</v>
      </c>
      <c r="F130" s="1">
        <v>-871.21</v>
      </c>
      <c r="G130" s="1">
        <v>4092.87</v>
      </c>
    </row>
    <row r="131" spans="2:7" x14ac:dyDescent="0.25">
      <c r="B131" s="4">
        <v>11158</v>
      </c>
      <c r="C131" s="1">
        <v>90.68</v>
      </c>
      <c r="D131" s="1">
        <v>87.5</v>
      </c>
      <c r="E131" s="1">
        <v>7031.25</v>
      </c>
      <c r="F131" s="1">
        <v>-867.74</v>
      </c>
      <c r="G131" s="1">
        <v>4181.7700000000004</v>
      </c>
    </row>
    <row r="132" spans="2:7" x14ac:dyDescent="0.25">
      <c r="B132" s="4">
        <v>11248</v>
      </c>
      <c r="C132" s="1">
        <v>89.11</v>
      </c>
      <c r="D132" s="1">
        <v>89.59</v>
      </c>
      <c r="E132" s="1">
        <v>7031.41</v>
      </c>
      <c r="F132" s="1">
        <v>-865.45</v>
      </c>
      <c r="G132" s="1">
        <v>4271.74</v>
      </c>
    </row>
    <row r="133" spans="2:7" x14ac:dyDescent="0.25">
      <c r="B133" s="4">
        <v>11337</v>
      </c>
      <c r="C133" s="1">
        <v>90.52</v>
      </c>
      <c r="D133" s="1">
        <v>89.64</v>
      </c>
      <c r="E133" s="1">
        <v>7031.7</v>
      </c>
      <c r="F133" s="1">
        <v>-864.86</v>
      </c>
      <c r="G133" s="1">
        <v>4360.7299999999996</v>
      </c>
    </row>
    <row r="134" spans="2:7" x14ac:dyDescent="0.25">
      <c r="B134" s="4">
        <v>11427</v>
      </c>
      <c r="C134" s="1">
        <v>90.09</v>
      </c>
      <c r="D134" s="1">
        <v>88.21</v>
      </c>
      <c r="E134" s="1">
        <v>7031.22</v>
      </c>
      <c r="F134" s="1">
        <v>-863.17</v>
      </c>
      <c r="G134" s="1">
        <v>4450.71</v>
      </c>
    </row>
    <row r="135" spans="2:7" x14ac:dyDescent="0.25">
      <c r="B135" s="4">
        <v>11481</v>
      </c>
      <c r="C135" s="1">
        <v>91.51</v>
      </c>
      <c r="D135" s="1">
        <v>87.46</v>
      </c>
      <c r="E135" s="1">
        <v>7030.47</v>
      </c>
      <c r="F135" s="1">
        <v>-861.13</v>
      </c>
      <c r="G135" s="1">
        <v>4504.67</v>
      </c>
    </row>
    <row r="136" spans="2:7" x14ac:dyDescent="0.25">
      <c r="B136" s="4">
        <v>11544</v>
      </c>
      <c r="C136" s="1">
        <v>91.51</v>
      </c>
      <c r="D136" s="1">
        <v>87.46</v>
      </c>
      <c r="E136" s="1">
        <v>7028.81</v>
      </c>
      <c r="F136" s="1">
        <v>-858.34</v>
      </c>
      <c r="G136" s="1">
        <v>4567.58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Data!Loeffler_K1_65HN____Survey_Report___Standard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2014-01-20T21:56:25Z</dcterms:modified>
</cp:coreProperties>
</file>