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<sst xmlns="http://schemas.openxmlformats.org/spreadsheetml/2006/main" count="42" uniqueCount="38">
  <si>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</si>
  <si>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</si>
  <si>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</si>
  <si>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</si>
  <si>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</si>
  <si>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</si>
  <si>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</si>
  <si>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</si>
  <si>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</si>
  <si>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</si>
  <si>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</si>
  <si>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</si>
  <si>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</si>
  <si>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</si>
  <si>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</si>
  <si>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</si>
  <si>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</si>
  <si>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</si>
  <si>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</si>
  <si>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</si>
  <si>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</si>
  <si>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</si>
  <si>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</si>
  <si>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</si>
  <si>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</si>
  <si>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</si>
  <si>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</si>
  <si>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</si>
  <si>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</si>
  <si>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</si>
  <si>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</si>
  <si>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</si>
  <si>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</si>
  <si>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</si>
  <si>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Sec.36-T7N-R63W</t>
  </si>
  <si>
    <t>Crow Creek State AC36-78HN</t>
  </si>
  <si>
    <t>Actual</t>
  </si>
  <si>
    <t>05-123-37275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</si>
</sst>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321</v>
      </c>
      <c r="C3" s="6">
        <v>0.6</v>
      </c>
      <c r="D3" s="17">
        <v>13.1</v>
      </c>
      <c r="E3" s="5">
        <v>320.99</v>
      </c>
      <c r="F3" s="5">
        <v>1.64</v>
      </c>
      <c r="G3" s="5">
        <v>0.38</v>
      </c>
    </row>
    <row r="4" spans="1:11" ht="15.75" thickBot="1" x14ac:dyDescent="0.3">
      <c r="A4" s="10" t="s">
        <v>8</v>
      </c>
      <c r="B4" s="5">
        <v>605</v>
      </c>
      <c r="C4" s="6">
        <v>0.6</v>
      </c>
      <c r="D4" s="17">
        <v>92.4</v>
      </c>
      <c r="E4" s="5">
        <v>604.98</v>
      </c>
      <c r="F4" s="5">
        <v>3.02</v>
      </c>
      <c r="G4" s="5">
        <v>2.2000000000000002</v>
      </c>
    </row>
    <row r="5" spans="1:11" ht="15.75" thickBot="1" x14ac:dyDescent="0.3">
      <c r="A5" s="23">
        <v>100322</v>
      </c>
      <c r="B5" s="5">
        <v>613</v>
      </c>
      <c r="C5" s="6">
        <v>0.5</v>
      </c>
      <c r="D5" s="17">
        <v>142.69999999999999</v>
      </c>
      <c r="E5" s="5">
        <v>612.98</v>
      </c>
      <c r="F5" s="5">
        <v>2.99</v>
      </c>
      <c r="G5" s="5">
        <v>2.27</v>
      </c>
    </row>
    <row r="6" spans="1:11" ht="15.75" thickBot="1" x14ac:dyDescent="0.3">
      <c r="A6" s="11" t="s">
        <v>9</v>
      </c>
      <c r="B6" s="5">
        <v>703</v>
      </c>
      <c r="C6" s="6">
        <v>0.6</v>
      </c>
      <c r="D6" s="5">
        <v>172.2</v>
      </c>
      <c r="E6" s="5">
        <v>702.98</v>
      </c>
      <c r="F6" s="5">
        <v>2.21</v>
      </c>
      <c r="G6" s="5">
        <v>2.57</v>
      </c>
    </row>
    <row r="7" spans="1:11" ht="15.75" thickBot="1" x14ac:dyDescent="0.3">
      <c r="A7" s="14" t="s">
        <v>35</v>
      </c>
      <c r="B7" s="5">
        <v>793</v>
      </c>
      <c r="C7" s="6">
        <v>0.6</v>
      </c>
      <c r="D7" s="5">
        <v>147.9</v>
      </c>
      <c r="E7" s="5">
        <v>792.97</v>
      </c>
      <c r="F7" s="5">
        <v>1.35</v>
      </c>
      <c r="G7" s="5">
        <v>2.88</v>
      </c>
    </row>
    <row r="8" spans="1:11" x14ac:dyDescent="0.25">
      <c r="A8" s="20" t="s">
        <v>12</v>
      </c>
      <c r="B8" s="5">
        <v>883</v>
      </c>
      <c r="C8" s="6">
        <v>0.6</v>
      </c>
      <c r="D8" s="5">
        <v>174.7</v>
      </c>
      <c r="E8" s="5">
        <v>882.97</v>
      </c>
      <c r="F8" s="5">
        <v>0.48</v>
      </c>
      <c r="G8" s="5">
        <v>3.18</v>
      </c>
    </row>
    <row r="9" spans="1:11" ht="15.75" thickBot="1" x14ac:dyDescent="0.3">
      <c r="A9" s="25" t="s">
        <v>37</v>
      </c>
      <c r="B9" s="5">
        <v>972</v>
      </c>
      <c r="C9" s="6">
        <v>0.9</v>
      </c>
      <c r="D9" s="5">
        <v>165.5</v>
      </c>
      <c r="E9" s="5">
        <v>971.96</v>
      </c>
      <c r="F9" s="5">
        <v>-0.66</v>
      </c>
      <c r="G9" s="5">
        <v>3.39</v>
      </c>
    </row>
    <row r="10" spans="1:11" ht="15.75" thickBot="1" x14ac:dyDescent="0.3">
      <c r="A10" s="15" t="s">
        <v>11</v>
      </c>
      <c r="B10" s="5">
        <v>1062</v>
      </c>
      <c r="C10" s="6">
        <v>0.7</v>
      </c>
      <c r="D10" s="5">
        <v>150.4</v>
      </c>
      <c r="E10" s="5">
        <v>1061.95</v>
      </c>
      <c r="F10" s="5">
        <v>-1.82</v>
      </c>
      <c r="G10" s="5">
        <v>3.84</v>
      </c>
    </row>
    <row r="11" spans="1:11" ht="15.75" thickBot="1" x14ac:dyDescent="0.3">
      <c r="A11" s="24" t="s">
        <v>34</v>
      </c>
      <c r="B11" s="5">
        <v>1157</v>
      </c>
      <c r="C11" s="6">
        <v>0.4</v>
      </c>
      <c r="D11" s="5">
        <v>128.9</v>
      </c>
      <c r="E11" s="5">
        <v>1156.95</v>
      </c>
      <c r="F11" s="5">
        <v>-2.54</v>
      </c>
      <c r="G11" s="5">
        <v>4.3899999999999997</v>
      </c>
    </row>
    <row r="12" spans="1:11" ht="15.75" thickBot="1" x14ac:dyDescent="0.3">
      <c r="A12" s="15" t="s">
        <v>10</v>
      </c>
      <c r="B12" s="5">
        <v>1252</v>
      </c>
      <c r="C12" s="6">
        <v>0.5</v>
      </c>
      <c r="D12" s="5">
        <v>131.6</v>
      </c>
      <c r="E12" s="5">
        <v>1251.95</v>
      </c>
      <c r="F12" s="5">
        <v>-3.02</v>
      </c>
      <c r="G12" s="5">
        <v>4.96</v>
      </c>
    </row>
    <row r="13" spans="1:11" ht="15.75" thickBot="1" x14ac:dyDescent="0.3">
      <c r="A13" s="14" t="s">
        <v>36</v>
      </c>
      <c r="B13" s="5">
        <v>1347</v>
      </c>
      <c r="C13" s="6">
        <v>0.6</v>
      </c>
      <c r="D13" s="5">
        <v>163.4</v>
      </c>
      <c r="E13" s="5">
        <v>1346.94</v>
      </c>
      <c r="F13" s="5">
        <v>-3.77</v>
      </c>
      <c r="G13" s="5">
        <v>5.41</v>
      </c>
    </row>
    <row r="14" spans="1:11" ht="15.75" thickBot="1" x14ac:dyDescent="0.3">
      <c r="A14" s="15" t="s">
        <v>29</v>
      </c>
      <c r="B14" s="5">
        <v>1442</v>
      </c>
      <c r="C14" s="6">
        <v>1.8</v>
      </c>
      <c r="D14" s="5">
        <v>142.1</v>
      </c>
      <c r="E14" s="5">
        <v>1441.92</v>
      </c>
      <c r="F14" s="5">
        <v>-5.43</v>
      </c>
      <c r="G14" s="5">
        <v>6.47</v>
      </c>
    </row>
    <row r="15" spans="1:11" ht="15.75" thickBot="1" x14ac:dyDescent="0.3">
      <c r="A15" t="str">
        <f>INDEX(Lookup!E2:E5,Lookup!F2)</f>
        <v>Horizontal</v>
      </c>
      <c r="B15" s="5">
        <v>1537</v>
      </c>
      <c r="C15" s="6">
        <v>3.3</v>
      </c>
      <c r="D15" s="5">
        <v>115.2</v>
      </c>
      <c r="E15" s="5">
        <v>1536.83</v>
      </c>
      <c r="F15" s="5">
        <v>-7.77</v>
      </c>
      <c r="G15" s="5">
        <v>9.86</v>
      </c>
    </row>
    <row r="16" spans="1:11" ht="15.75" thickBot="1" x14ac:dyDescent="0.3">
      <c r="A16" s="15" t="s">
        <v>13</v>
      </c>
      <c r="B16" s="5">
        <v>1632</v>
      </c>
      <c r="C16" s="6">
        <v>5.2</v>
      </c>
      <c r="D16" s="5">
        <v>107.7</v>
      </c>
      <c r="E16" s="5">
        <v>1631.56</v>
      </c>
      <c r="F16" s="5">
        <v>-10.24</v>
      </c>
      <c r="G16" s="5">
        <v>16.43</v>
      </c>
    </row>
    <row r="17" spans="1:7" ht="15.75" thickBot="1" x14ac:dyDescent="0.3">
      <c r="A17" t="str">
        <f>INDEX(Lookup!A2:A4,Lookup!B2)</f>
        <v>Grid</v>
      </c>
      <c r="B17" s="18">
        <v>1727</v>
      </c>
      <c r="C17" s="16">
        <v>6.2</v>
      </c>
      <c r="D17" s="16">
        <v>102.2</v>
      </c>
      <c r="E17" s="16">
        <v>1726.09</v>
      </c>
      <c r="F17" s="16">
        <v>-12.63</v>
      </c>
      <c r="G17" s="16">
        <v>25.55</v>
      </c>
    </row>
    <row r="18" spans="1:7" ht="15.75" thickBot="1" x14ac:dyDescent="0.3">
      <c r="A18" s="15" t="s">
        <v>15</v>
      </c>
      <c r="B18" s="19">
        <v>1822</v>
      </c>
      <c r="C18" s="1">
        <v>6.7</v>
      </c>
      <c r="D18" s="1">
        <v>105.4</v>
      </c>
      <c r="E18" s="1">
        <v>1820.49</v>
      </c>
      <c r="F18" s="1">
        <v>-15.19</v>
      </c>
      <c r="G18" s="1">
        <v>35.909999999999997</v>
      </c>
    </row>
    <row r="19" spans="1:7" x14ac:dyDescent="0.25">
      <c r="A19" t="str">
        <f>INDEX(Lookup!C2:C12,Lookup!D2)</f>
        <v>SPCS-Colorado North-NAD83</v>
      </c>
      <c r="B19" s="19">
        <v>1916</v>
      </c>
      <c r="C19" s="1">
        <v>5.9</v>
      </c>
      <c r="D19" s="1">
        <v>122.3</v>
      </c>
      <c r="E19" s="1">
        <v>1913.93</v>
      </c>
      <c r="F19" s="1">
        <v>-19.23</v>
      </c>
      <c r="G19" s="1">
        <v>45.28</v>
      </c>
    </row>
    <row r="20" spans="1:7" x14ac:dyDescent="0.25">
      <c r="B20" s="19">
        <v>2014</v>
      </c>
      <c r="C20" s="1">
        <v>7.5</v>
      </c>
      <c r="D20" s="1">
        <v>118.4</v>
      </c>
      <c r="E20" s="1">
        <v>2011.26</v>
      </c>
      <c r="F20" s="1">
        <v>-24.96</v>
      </c>
      <c r="G20" s="1">
        <v>55.16</v>
      </c>
    </row>
    <row r="21" spans="1:7" x14ac:dyDescent="0.25">
      <c r="B21" s="19">
        <v>2104</v>
      </c>
      <c r="C21" s="1">
        <v>7.9</v>
      </c>
      <c r="D21" s="1">
        <v>108.7</v>
      </c>
      <c r="E21" s="1">
        <v>2100.4499999999998</v>
      </c>
      <c r="F21" s="1">
        <v>-29.74</v>
      </c>
      <c r="G21" s="1">
        <v>66.19</v>
      </c>
    </row>
    <row r="22" spans="1:7" x14ac:dyDescent="0.25">
      <c r="B22" s="19">
        <v>2194</v>
      </c>
      <c r="C22" s="1">
        <v>8</v>
      </c>
      <c r="D22" s="1">
        <v>114.5</v>
      </c>
      <c r="E22" s="1">
        <v>2189.59</v>
      </c>
      <c r="F22" s="1">
        <v>-34.32</v>
      </c>
      <c r="G22" s="1">
        <v>77.75</v>
      </c>
    </row>
    <row r="23" spans="1:7" x14ac:dyDescent="0.25">
      <c r="B23" s="19">
        <v>2284</v>
      </c>
      <c r="C23" s="1">
        <v>7.1</v>
      </c>
      <c r="D23" s="1">
        <v>124.6</v>
      </c>
      <c r="E23" s="1">
        <v>2278.81</v>
      </c>
      <c r="F23" s="1">
        <v>-40.07</v>
      </c>
      <c r="G23" s="1">
        <v>88.02</v>
      </c>
    </row>
    <row r="24" spans="1:7" x14ac:dyDescent="0.25">
      <c r="B24" s="19">
        <v>2374</v>
      </c>
      <c r="C24" s="1">
        <v>7.6</v>
      </c>
      <c r="D24" s="1">
        <v>127</v>
      </c>
      <c r="E24" s="1">
        <v>2368.0700000000002</v>
      </c>
      <c r="F24" s="1">
        <v>-46.81</v>
      </c>
      <c r="G24" s="1">
        <v>97.35</v>
      </c>
    </row>
    <row r="25" spans="1:7" x14ac:dyDescent="0.25">
      <c r="B25" s="19">
        <v>2464</v>
      </c>
      <c r="C25" s="1">
        <v>7.8</v>
      </c>
      <c r="D25" s="1">
        <v>117.7</v>
      </c>
      <c r="E25" s="1">
        <v>2457.2600000000002</v>
      </c>
      <c r="F25" s="1">
        <v>-53.24</v>
      </c>
      <c r="G25" s="1">
        <v>107.52</v>
      </c>
    </row>
    <row r="26" spans="1:7" x14ac:dyDescent="0.25">
      <c r="B26" s="19">
        <v>2553</v>
      </c>
      <c r="C26" s="1">
        <v>7.5</v>
      </c>
      <c r="D26" s="1">
        <v>118.1</v>
      </c>
      <c r="E26" s="1">
        <v>2545.4699999999998</v>
      </c>
      <c r="F26" s="1">
        <v>-58.78</v>
      </c>
      <c r="G26" s="1">
        <v>117.99</v>
      </c>
    </row>
    <row r="27" spans="1:7" x14ac:dyDescent="0.25">
      <c r="B27" s="19">
        <v>2643</v>
      </c>
      <c r="C27" s="1">
        <v>7.5</v>
      </c>
      <c r="D27" s="1">
        <v>117.9</v>
      </c>
      <c r="E27" s="1">
        <v>2634.7</v>
      </c>
      <c r="F27" s="1">
        <v>-64.290000000000006</v>
      </c>
      <c r="G27" s="1">
        <v>128.36000000000001</v>
      </c>
    </row>
    <row r="28" spans="1:7" x14ac:dyDescent="0.25">
      <c r="B28" s="19">
        <v>2733</v>
      </c>
      <c r="C28" s="1">
        <v>6.9</v>
      </c>
      <c r="D28" s="1">
        <v>114.9</v>
      </c>
      <c r="E28" s="1">
        <v>2723.99</v>
      </c>
      <c r="F28" s="1">
        <v>-69.319999999999993</v>
      </c>
      <c r="G28" s="1">
        <v>138.44999999999999</v>
      </c>
    </row>
    <row r="29" spans="1:7" x14ac:dyDescent="0.25">
      <c r="B29" s="19">
        <v>2823</v>
      </c>
      <c r="C29" s="1">
        <v>6.6</v>
      </c>
      <c r="D29" s="1">
        <v>112.6</v>
      </c>
      <c r="E29" s="1">
        <v>2813.36</v>
      </c>
      <c r="F29" s="1">
        <v>-73.58</v>
      </c>
      <c r="G29" s="1">
        <v>148.13</v>
      </c>
    </row>
    <row r="30" spans="1:7" x14ac:dyDescent="0.25">
      <c r="B30" s="19">
        <v>2913</v>
      </c>
      <c r="C30" s="1">
        <v>7.7</v>
      </c>
      <c r="D30" s="1">
        <v>119.6</v>
      </c>
      <c r="E30" s="1">
        <v>2902.66</v>
      </c>
      <c r="F30" s="1">
        <v>-78.55</v>
      </c>
      <c r="G30" s="1">
        <v>158.15</v>
      </c>
    </row>
    <row r="31" spans="1:7" x14ac:dyDescent="0.25">
      <c r="B31" s="19">
        <v>3003</v>
      </c>
      <c r="C31" s="1">
        <v>7.7</v>
      </c>
      <c r="D31" s="1">
        <v>119.3</v>
      </c>
      <c r="E31" s="1">
        <v>2991.85</v>
      </c>
      <c r="F31" s="1">
        <v>-84.48</v>
      </c>
      <c r="G31" s="1">
        <v>168.65</v>
      </c>
    </row>
    <row r="32" spans="1:7" x14ac:dyDescent="0.25">
      <c r="B32" s="4">
        <v>3093</v>
      </c>
      <c r="C32" s="1">
        <v>7.4</v>
      </c>
      <c r="D32" s="1">
        <v>118.9</v>
      </c>
      <c r="E32" s="1">
        <v>3081.07</v>
      </c>
      <c r="F32" s="1">
        <v>-90.23</v>
      </c>
      <c r="G32" s="1">
        <v>178.98</v>
      </c>
    </row>
    <row r="33" spans="2:7" x14ac:dyDescent="0.25">
      <c r="B33" s="4">
        <v>3183</v>
      </c>
      <c r="C33" s="1">
        <v>6.9</v>
      </c>
      <c r="D33" s="1">
        <v>118.9</v>
      </c>
      <c r="E33" s="1">
        <v>3170.37</v>
      </c>
      <c r="F33" s="1">
        <v>-95.64</v>
      </c>
      <c r="G33" s="1">
        <v>188.79</v>
      </c>
    </row>
    <row r="34" spans="2:7" x14ac:dyDescent="0.25">
      <c r="B34" s="4">
        <v>3273</v>
      </c>
      <c r="C34" s="1">
        <v>6.3</v>
      </c>
      <c r="D34" s="1">
        <v>116.8</v>
      </c>
      <c r="E34" s="1">
        <v>3259.78</v>
      </c>
      <c r="F34" s="1">
        <v>-100.48</v>
      </c>
      <c r="G34" s="1">
        <v>197.93</v>
      </c>
    </row>
    <row r="35" spans="2:7" x14ac:dyDescent="0.25">
      <c r="B35" s="4">
        <v>3363</v>
      </c>
      <c r="C35" s="1">
        <v>5.4</v>
      </c>
      <c r="D35" s="1">
        <v>114.9</v>
      </c>
      <c r="E35" s="1">
        <v>3349.31</v>
      </c>
      <c r="F35" s="1">
        <v>-104.49</v>
      </c>
      <c r="G35" s="1">
        <v>206.18</v>
      </c>
    </row>
    <row r="36" spans="2:7" x14ac:dyDescent="0.25">
      <c r="B36" s="4">
        <v>3453</v>
      </c>
      <c r="C36" s="1">
        <v>5.7</v>
      </c>
      <c r="D36" s="1">
        <v>117.7</v>
      </c>
      <c r="E36" s="1">
        <v>3438.88</v>
      </c>
      <c r="F36" s="1">
        <v>-108.35</v>
      </c>
      <c r="G36" s="1">
        <v>213.98</v>
      </c>
    </row>
    <row r="37" spans="2:7" x14ac:dyDescent="0.25">
      <c r="B37" s="4">
        <v>3543</v>
      </c>
      <c r="C37" s="1">
        <v>5.7</v>
      </c>
      <c r="D37" s="1">
        <v>106.3</v>
      </c>
      <c r="E37" s="1">
        <v>3528.44</v>
      </c>
      <c r="F37" s="1">
        <v>-111.68</v>
      </c>
      <c r="G37" s="1">
        <v>222.23</v>
      </c>
    </row>
    <row r="38" spans="2:7" x14ac:dyDescent="0.25">
      <c r="B38" s="4">
        <v>3632</v>
      </c>
      <c r="C38" s="1">
        <v>5.9</v>
      </c>
      <c r="D38" s="1">
        <v>101.2</v>
      </c>
      <c r="E38" s="1">
        <v>3616.99</v>
      </c>
      <c r="F38" s="1">
        <v>-113.81</v>
      </c>
      <c r="G38" s="1">
        <v>230.95</v>
      </c>
    </row>
    <row r="39" spans="2:7" x14ac:dyDescent="0.25">
      <c r="B39" s="4">
        <v>3722</v>
      </c>
      <c r="C39" s="1">
        <v>5.9</v>
      </c>
      <c r="D39" s="1">
        <v>108.2</v>
      </c>
      <c r="E39" s="1">
        <v>3706.51</v>
      </c>
      <c r="F39" s="1">
        <v>-116.16</v>
      </c>
      <c r="G39" s="1">
        <v>239.89</v>
      </c>
    </row>
    <row r="40" spans="2:7" x14ac:dyDescent="0.25">
      <c r="B40" s="4">
        <v>3812</v>
      </c>
      <c r="C40" s="1">
        <v>6.3</v>
      </c>
      <c r="D40" s="1">
        <v>118.4</v>
      </c>
      <c r="E40" s="1">
        <v>3796</v>
      </c>
      <c r="F40" s="1">
        <v>-119.95</v>
      </c>
      <c r="G40" s="1">
        <v>248.62</v>
      </c>
    </row>
    <row r="41" spans="2:7" x14ac:dyDescent="0.25">
      <c r="B41" s="4">
        <v>3902</v>
      </c>
      <c r="C41" s="1">
        <v>6.5</v>
      </c>
      <c r="D41" s="1">
        <v>117</v>
      </c>
      <c r="E41" s="1">
        <v>3885.44</v>
      </c>
      <c r="F41" s="1">
        <v>-124.61</v>
      </c>
      <c r="G41" s="1">
        <v>257.51</v>
      </c>
    </row>
    <row r="42" spans="2:7" x14ac:dyDescent="0.25">
      <c r="B42" s="4">
        <v>3992</v>
      </c>
      <c r="C42" s="1">
        <v>6.7</v>
      </c>
      <c r="D42" s="1">
        <v>117.7</v>
      </c>
      <c r="E42" s="1">
        <v>3974.85</v>
      </c>
      <c r="F42" s="1">
        <v>-129.36000000000001</v>
      </c>
      <c r="G42" s="1">
        <v>266.69</v>
      </c>
    </row>
    <row r="43" spans="2:7" x14ac:dyDescent="0.25">
      <c r="B43" s="4">
        <v>4081</v>
      </c>
      <c r="C43" s="1">
        <v>6.4</v>
      </c>
      <c r="D43" s="1">
        <v>116.6</v>
      </c>
      <c r="E43" s="1">
        <v>4063.27</v>
      </c>
      <c r="F43" s="1">
        <v>-134</v>
      </c>
      <c r="G43" s="1">
        <v>275.73</v>
      </c>
    </row>
    <row r="44" spans="2:7" x14ac:dyDescent="0.25">
      <c r="B44" s="4">
        <v>4171</v>
      </c>
      <c r="C44" s="1">
        <v>6.9</v>
      </c>
      <c r="D44" s="1">
        <v>110.1</v>
      </c>
      <c r="E44" s="1">
        <v>4152.66</v>
      </c>
      <c r="F44" s="1">
        <v>-138.1</v>
      </c>
      <c r="G44" s="1">
        <v>285.29000000000002</v>
      </c>
    </row>
    <row r="45" spans="2:7" x14ac:dyDescent="0.25">
      <c r="B45" s="4">
        <v>4261</v>
      </c>
      <c r="C45" s="1">
        <v>6.1</v>
      </c>
      <c r="D45" s="1">
        <v>102.2</v>
      </c>
      <c r="E45" s="1">
        <v>4242.08</v>
      </c>
      <c r="F45" s="1">
        <v>-140.97</v>
      </c>
      <c r="G45" s="1">
        <v>295.04000000000002</v>
      </c>
    </row>
    <row r="46" spans="2:7" x14ac:dyDescent="0.25">
      <c r="B46" s="4">
        <v>4351</v>
      </c>
      <c r="C46" s="1">
        <v>6.8</v>
      </c>
      <c r="D46" s="1">
        <v>110.7</v>
      </c>
      <c r="E46" s="1">
        <v>4331.5200000000004</v>
      </c>
      <c r="F46" s="1">
        <v>-143.87</v>
      </c>
      <c r="G46" s="1">
        <v>304.7</v>
      </c>
    </row>
    <row r="47" spans="2:7" x14ac:dyDescent="0.25">
      <c r="B47" s="4">
        <v>4441</v>
      </c>
      <c r="C47" s="1">
        <v>7.6</v>
      </c>
      <c r="D47" s="1">
        <v>113.3</v>
      </c>
      <c r="E47" s="1">
        <v>4420.8100000000004</v>
      </c>
      <c r="F47" s="1">
        <v>-148.1</v>
      </c>
      <c r="G47" s="1">
        <v>315.14999999999998</v>
      </c>
    </row>
    <row r="48" spans="2:7" x14ac:dyDescent="0.25">
      <c r="B48" s="4">
        <v>4531</v>
      </c>
      <c r="C48" s="1">
        <v>8</v>
      </c>
      <c r="D48" s="1">
        <v>118.8</v>
      </c>
      <c r="E48" s="1">
        <v>4509.97</v>
      </c>
      <c r="F48" s="1">
        <v>-153.47</v>
      </c>
      <c r="G48" s="1">
        <v>326.10000000000002</v>
      </c>
    </row>
    <row r="49" spans="2:7" x14ac:dyDescent="0.25">
      <c r="B49" s="4">
        <v>4621</v>
      </c>
      <c r="C49" s="1">
        <v>6.7</v>
      </c>
      <c r="D49" s="1">
        <v>125.4</v>
      </c>
      <c r="E49" s="1">
        <v>4599.2299999999996</v>
      </c>
      <c r="F49" s="1">
        <v>-159.53</v>
      </c>
      <c r="G49" s="1">
        <v>335.87</v>
      </c>
    </row>
    <row r="50" spans="2:7" x14ac:dyDescent="0.25">
      <c r="B50" s="4">
        <v>4710</v>
      </c>
      <c r="C50" s="1">
        <v>7.3</v>
      </c>
      <c r="D50" s="1">
        <v>118.9</v>
      </c>
      <c r="E50" s="1">
        <v>4687.57</v>
      </c>
      <c r="F50" s="1">
        <v>-165.27</v>
      </c>
      <c r="G50" s="1">
        <v>345.05</v>
      </c>
    </row>
    <row r="51" spans="2:7" x14ac:dyDescent="0.25">
      <c r="B51" s="4">
        <v>4800</v>
      </c>
      <c r="C51" s="1">
        <v>7</v>
      </c>
      <c r="D51" s="1">
        <v>118.2</v>
      </c>
      <c r="E51" s="1">
        <v>4776.87</v>
      </c>
      <c r="F51" s="1">
        <v>-170.63</v>
      </c>
      <c r="G51" s="1">
        <v>354.89</v>
      </c>
    </row>
    <row r="52" spans="2:7" x14ac:dyDescent="0.25">
      <c r="B52" s="4">
        <v>4890</v>
      </c>
      <c r="C52" s="1">
        <v>5.9</v>
      </c>
      <c r="D52" s="1">
        <v>111.2</v>
      </c>
      <c r="E52" s="1">
        <v>4866.3</v>
      </c>
      <c r="F52" s="1">
        <v>-174.89</v>
      </c>
      <c r="G52" s="1">
        <v>364.04</v>
      </c>
    </row>
    <row r="53" spans="2:7" x14ac:dyDescent="0.25">
      <c r="B53" s="4">
        <v>4980</v>
      </c>
      <c r="C53" s="1">
        <v>6.4</v>
      </c>
      <c r="D53" s="1">
        <v>111.5</v>
      </c>
      <c r="E53" s="1">
        <v>4955.78</v>
      </c>
      <c r="F53" s="1">
        <v>-178.4</v>
      </c>
      <c r="G53" s="1">
        <v>373.02</v>
      </c>
    </row>
    <row r="54" spans="2:7" x14ac:dyDescent="0.25">
      <c r="B54" s="4">
        <v>5070</v>
      </c>
      <c r="C54" s="1">
        <v>6.2</v>
      </c>
      <c r="D54" s="1">
        <v>123</v>
      </c>
      <c r="E54" s="1">
        <v>5045.24</v>
      </c>
      <c r="F54" s="1">
        <v>-182.89</v>
      </c>
      <c r="G54" s="1">
        <v>381.76</v>
      </c>
    </row>
    <row r="55" spans="2:7" x14ac:dyDescent="0.25">
      <c r="B55" s="4">
        <v>5160</v>
      </c>
      <c r="C55" s="1">
        <v>3.8</v>
      </c>
      <c r="D55" s="1">
        <v>121.4</v>
      </c>
      <c r="E55" s="1">
        <v>5134.8999999999996</v>
      </c>
      <c r="F55" s="1">
        <v>-187.09</v>
      </c>
      <c r="G55" s="1">
        <v>388.39</v>
      </c>
    </row>
    <row r="56" spans="2:7" x14ac:dyDescent="0.25">
      <c r="B56" s="4">
        <v>5250</v>
      </c>
      <c r="C56" s="1">
        <v>2.9</v>
      </c>
      <c r="D56" s="1">
        <v>122.1</v>
      </c>
      <c r="E56" s="1">
        <v>5224.74</v>
      </c>
      <c r="F56" s="1">
        <v>-189.85</v>
      </c>
      <c r="G56" s="1">
        <v>392.86</v>
      </c>
    </row>
    <row r="57" spans="2:7" x14ac:dyDescent="0.25">
      <c r="B57" s="4">
        <v>5340</v>
      </c>
      <c r="C57" s="1">
        <v>2</v>
      </c>
      <c r="D57" s="1">
        <v>143.69999999999999</v>
      </c>
      <c r="E57" s="1">
        <v>5314.66</v>
      </c>
      <c r="F57" s="1">
        <v>-192.33</v>
      </c>
      <c r="G57" s="1">
        <v>395.72</v>
      </c>
    </row>
    <row r="58" spans="2:7" x14ac:dyDescent="0.25">
      <c r="B58" s="4">
        <v>5430</v>
      </c>
      <c r="C58" s="1">
        <v>0.5</v>
      </c>
      <c r="D58" s="1">
        <v>270.60000000000002</v>
      </c>
      <c r="E58" s="1">
        <v>5404.64</v>
      </c>
      <c r="F58" s="1">
        <v>-193.59</v>
      </c>
      <c r="G58" s="1">
        <v>396.26</v>
      </c>
    </row>
    <row r="59" spans="2:7" x14ac:dyDescent="0.25">
      <c r="B59" s="4">
        <v>5520</v>
      </c>
      <c r="C59" s="1">
        <v>0.9</v>
      </c>
      <c r="D59" s="1">
        <v>278.5</v>
      </c>
      <c r="E59" s="1">
        <v>5494.64</v>
      </c>
      <c r="F59" s="1">
        <v>-193.48</v>
      </c>
      <c r="G59" s="1">
        <v>395.16</v>
      </c>
    </row>
    <row r="60" spans="2:7" x14ac:dyDescent="0.25">
      <c r="B60" s="4">
        <v>5609</v>
      </c>
      <c r="C60" s="1">
        <v>0.7</v>
      </c>
      <c r="D60" s="1">
        <v>271</v>
      </c>
      <c r="E60" s="1">
        <v>5583.63</v>
      </c>
      <c r="F60" s="1">
        <v>-193.37</v>
      </c>
      <c r="G60" s="1">
        <v>393.93</v>
      </c>
    </row>
    <row r="61" spans="2:7" x14ac:dyDescent="0.25">
      <c r="B61" s="4">
        <v>5699</v>
      </c>
      <c r="C61" s="1">
        <v>0.9</v>
      </c>
      <c r="D61" s="1">
        <v>277.8</v>
      </c>
      <c r="E61" s="1">
        <v>5673.62</v>
      </c>
      <c r="F61" s="1">
        <v>-193.26</v>
      </c>
      <c r="G61" s="1">
        <v>392.68</v>
      </c>
    </row>
    <row r="62" spans="2:7" x14ac:dyDescent="0.25">
      <c r="B62" s="4">
        <v>5744</v>
      </c>
      <c r="C62" s="1">
        <v>0.7</v>
      </c>
      <c r="D62" s="1">
        <v>282.10000000000002</v>
      </c>
      <c r="E62" s="1">
        <v>5718.61</v>
      </c>
      <c r="F62" s="1">
        <v>-193.16</v>
      </c>
      <c r="G62" s="1">
        <v>392.06</v>
      </c>
    </row>
    <row r="63" spans="2:7" x14ac:dyDescent="0.25">
      <c r="B63" s="4">
        <v>5789</v>
      </c>
      <c r="C63" s="1">
        <v>1.1000000000000001</v>
      </c>
      <c r="D63" s="1">
        <v>302.39999999999998</v>
      </c>
      <c r="E63" s="1">
        <v>5763.61</v>
      </c>
      <c r="F63" s="1">
        <v>-192.87</v>
      </c>
      <c r="G63" s="1">
        <v>391.43</v>
      </c>
    </row>
    <row r="64" spans="2:7" x14ac:dyDescent="0.25">
      <c r="B64" s="4">
        <v>5834</v>
      </c>
      <c r="C64" s="1">
        <v>3.4</v>
      </c>
      <c r="D64" s="1">
        <v>348</v>
      </c>
      <c r="E64" s="1">
        <v>5808.57</v>
      </c>
      <c r="F64" s="1">
        <v>-191.33</v>
      </c>
      <c r="G64" s="1">
        <v>390.78</v>
      </c>
    </row>
    <row r="65" spans="2:7" x14ac:dyDescent="0.25">
      <c r="B65" s="4">
        <v>5879</v>
      </c>
      <c r="C65" s="1">
        <v>6.5</v>
      </c>
      <c r="D65" s="1">
        <v>352.5</v>
      </c>
      <c r="E65" s="1">
        <v>5853.4</v>
      </c>
      <c r="F65" s="1">
        <v>-187.5</v>
      </c>
      <c r="G65" s="1">
        <v>390.17</v>
      </c>
    </row>
    <row r="66" spans="2:7" x14ac:dyDescent="0.25">
      <c r="B66" s="4">
        <v>5924</v>
      </c>
      <c r="C66" s="1">
        <v>9.3000000000000007</v>
      </c>
      <c r="D66" s="1">
        <v>356.4</v>
      </c>
      <c r="E66" s="1">
        <v>5897.97</v>
      </c>
      <c r="F66" s="1">
        <v>-181.35</v>
      </c>
      <c r="G66" s="1">
        <v>389.61</v>
      </c>
    </row>
    <row r="67" spans="2:7" x14ac:dyDescent="0.25">
      <c r="B67" s="4">
        <v>5968</v>
      </c>
      <c r="C67" s="1">
        <v>11.9</v>
      </c>
      <c r="D67" s="1">
        <v>356.1</v>
      </c>
      <c r="E67" s="1">
        <v>5941.21</v>
      </c>
      <c r="F67" s="1">
        <v>-173.27</v>
      </c>
      <c r="G67" s="1">
        <v>389.08</v>
      </c>
    </row>
    <row r="68" spans="2:7" x14ac:dyDescent="0.25">
      <c r="B68" s="4">
        <v>6013</v>
      </c>
      <c r="C68" s="1">
        <v>13.9</v>
      </c>
      <c r="D68" s="1">
        <v>357.1</v>
      </c>
      <c r="E68" s="1">
        <v>5985.08</v>
      </c>
      <c r="F68" s="1">
        <v>-163.24</v>
      </c>
      <c r="G68" s="1">
        <v>388.49</v>
      </c>
    </row>
    <row r="69" spans="2:7" x14ac:dyDescent="0.25">
      <c r="B69" s="4">
        <v>6058</v>
      </c>
      <c r="C69" s="1">
        <v>15.7</v>
      </c>
      <c r="D69" s="1">
        <v>359</v>
      </c>
      <c r="E69" s="1">
        <v>6028.58</v>
      </c>
      <c r="F69" s="1">
        <v>-151.76</v>
      </c>
      <c r="G69" s="1">
        <v>388.11</v>
      </c>
    </row>
    <row r="70" spans="2:7" x14ac:dyDescent="0.25">
      <c r="B70" s="4">
        <v>6103</v>
      </c>
      <c r="C70" s="1">
        <v>17.600000000000001</v>
      </c>
      <c r="D70" s="1">
        <v>2.7</v>
      </c>
      <c r="E70" s="1">
        <v>6071.69</v>
      </c>
      <c r="F70" s="1">
        <v>-138.87</v>
      </c>
      <c r="G70" s="1">
        <v>388.33</v>
      </c>
    </row>
    <row r="71" spans="2:7" x14ac:dyDescent="0.25">
      <c r="B71" s="4">
        <v>6148</v>
      </c>
      <c r="C71" s="1">
        <v>20.5</v>
      </c>
      <c r="D71" s="1">
        <v>4.3</v>
      </c>
      <c r="E71" s="1">
        <v>6114.23</v>
      </c>
      <c r="F71" s="1">
        <v>-124.21</v>
      </c>
      <c r="G71" s="1">
        <v>389.24</v>
      </c>
    </row>
    <row r="72" spans="2:7" x14ac:dyDescent="0.25">
      <c r="B72" s="4">
        <v>6193</v>
      </c>
      <c r="C72" s="1">
        <v>23.3</v>
      </c>
      <c r="D72" s="1">
        <v>1.5</v>
      </c>
      <c r="E72" s="1">
        <v>6155.98</v>
      </c>
      <c r="F72" s="1">
        <v>-107.46</v>
      </c>
      <c r="G72" s="1">
        <v>390.06</v>
      </c>
    </row>
    <row r="73" spans="2:7" x14ac:dyDescent="0.25">
      <c r="B73" s="4">
        <v>6238</v>
      </c>
      <c r="C73" s="1">
        <v>26.6</v>
      </c>
      <c r="D73" s="1">
        <v>358</v>
      </c>
      <c r="E73" s="1">
        <v>6196.77</v>
      </c>
      <c r="F73" s="1">
        <v>-88.48</v>
      </c>
      <c r="G73" s="1">
        <v>389.94</v>
      </c>
    </row>
    <row r="74" spans="2:7" x14ac:dyDescent="0.25">
      <c r="B74" s="4">
        <v>6283</v>
      </c>
      <c r="C74" s="1">
        <v>30.1</v>
      </c>
      <c r="D74" s="1">
        <v>359.2</v>
      </c>
      <c r="E74" s="1">
        <v>6236.37</v>
      </c>
      <c r="F74" s="1">
        <v>-67.13</v>
      </c>
      <c r="G74" s="1">
        <v>389.43</v>
      </c>
    </row>
    <row r="75" spans="2:7" x14ac:dyDescent="0.25">
      <c r="B75" s="4">
        <v>6328</v>
      </c>
      <c r="C75" s="1">
        <v>33.5</v>
      </c>
      <c r="D75" s="1">
        <v>0.1</v>
      </c>
      <c r="E75" s="1">
        <v>6274.61</v>
      </c>
      <c r="F75" s="1">
        <v>-43.42</v>
      </c>
      <c r="G75" s="1">
        <v>389.3</v>
      </c>
    </row>
    <row r="76" spans="2:7" x14ac:dyDescent="0.25">
      <c r="B76" s="4">
        <v>6373</v>
      </c>
      <c r="C76" s="1">
        <v>37.6</v>
      </c>
      <c r="D76" s="1">
        <v>359.4</v>
      </c>
      <c r="E76" s="1">
        <v>6311.21</v>
      </c>
      <c r="F76" s="1">
        <v>-17.260000000000002</v>
      </c>
      <c r="G76" s="1">
        <v>389.18</v>
      </c>
    </row>
    <row r="77" spans="2:7" x14ac:dyDescent="0.25">
      <c r="B77" s="4">
        <v>6417</v>
      </c>
      <c r="C77" s="1">
        <v>41.6</v>
      </c>
      <c r="D77" s="1">
        <v>359</v>
      </c>
      <c r="E77" s="1">
        <v>6345.11</v>
      </c>
      <c r="F77" s="1">
        <v>10.78</v>
      </c>
      <c r="G77" s="1">
        <v>388.78</v>
      </c>
    </row>
    <row r="78" spans="2:7" x14ac:dyDescent="0.25">
      <c r="B78" s="4">
        <v>6462</v>
      </c>
      <c r="C78" s="1">
        <v>46</v>
      </c>
      <c r="D78" s="1">
        <v>359.7</v>
      </c>
      <c r="E78" s="1">
        <v>6377.58</v>
      </c>
      <c r="F78" s="1">
        <v>41.91</v>
      </c>
      <c r="G78" s="1">
        <v>388.43</v>
      </c>
    </row>
    <row r="79" spans="2:7" x14ac:dyDescent="0.25">
      <c r="B79" s="4">
        <v>6507</v>
      </c>
      <c r="C79" s="1">
        <v>51</v>
      </c>
      <c r="D79" s="1">
        <v>0.6</v>
      </c>
      <c r="E79" s="1">
        <v>6407.39</v>
      </c>
      <c r="F79" s="1">
        <v>75.61</v>
      </c>
      <c r="G79" s="1">
        <v>388.53</v>
      </c>
    </row>
    <row r="80" spans="2:7" x14ac:dyDescent="0.25">
      <c r="B80" s="4">
        <v>6552</v>
      </c>
      <c r="C80" s="1">
        <v>55.2</v>
      </c>
      <c r="D80" s="1">
        <v>1.2</v>
      </c>
      <c r="E80" s="1">
        <v>6434.4</v>
      </c>
      <c r="F80" s="1">
        <v>111.58</v>
      </c>
      <c r="G80" s="1">
        <v>389.1</v>
      </c>
    </row>
    <row r="81" spans="2:7" x14ac:dyDescent="0.25">
      <c r="B81" s="4">
        <v>6597</v>
      </c>
      <c r="C81" s="1">
        <v>58.3</v>
      </c>
      <c r="D81" s="1">
        <v>1.2</v>
      </c>
      <c r="E81" s="1">
        <v>6459.07</v>
      </c>
      <c r="F81" s="1">
        <v>149.19999999999999</v>
      </c>
      <c r="G81" s="1">
        <v>389.89</v>
      </c>
    </row>
    <row r="82" spans="2:7" x14ac:dyDescent="0.25">
      <c r="B82" s="4">
        <v>6642</v>
      </c>
      <c r="C82" s="1">
        <v>61</v>
      </c>
      <c r="D82" s="1">
        <v>0.5</v>
      </c>
      <c r="E82" s="1">
        <v>6481.81</v>
      </c>
      <c r="F82" s="1">
        <v>188.02</v>
      </c>
      <c r="G82" s="1">
        <v>390.46</v>
      </c>
    </row>
    <row r="83" spans="2:7" x14ac:dyDescent="0.25">
      <c r="B83" s="4">
        <v>6687</v>
      </c>
      <c r="C83" s="1">
        <v>63.3</v>
      </c>
      <c r="D83" s="1">
        <v>0.3</v>
      </c>
      <c r="E83" s="1">
        <v>6502.83</v>
      </c>
      <c r="F83" s="1">
        <v>227.81</v>
      </c>
      <c r="G83" s="1">
        <v>390.74</v>
      </c>
    </row>
    <row r="84" spans="2:7" x14ac:dyDescent="0.25">
      <c r="B84" s="4">
        <v>6732</v>
      </c>
      <c r="C84" s="1">
        <v>65.900000000000006</v>
      </c>
      <c r="D84" s="1">
        <v>0.5</v>
      </c>
      <c r="E84" s="1">
        <v>6522.13</v>
      </c>
      <c r="F84" s="1">
        <v>268.45</v>
      </c>
      <c r="G84" s="1">
        <v>391.03</v>
      </c>
    </row>
    <row r="85" spans="2:7" x14ac:dyDescent="0.25">
      <c r="B85" s="4">
        <v>6777</v>
      </c>
      <c r="C85" s="1">
        <v>68.099999999999994</v>
      </c>
      <c r="D85" s="1">
        <v>0.1</v>
      </c>
      <c r="E85" s="1">
        <v>6539.71</v>
      </c>
      <c r="F85" s="1">
        <v>309.87</v>
      </c>
      <c r="G85" s="1">
        <v>391.24</v>
      </c>
    </row>
    <row r="86" spans="2:7" x14ac:dyDescent="0.25">
      <c r="B86" s="4">
        <v>6822</v>
      </c>
      <c r="C86" s="1">
        <v>72</v>
      </c>
      <c r="D86" s="1">
        <v>0.1</v>
      </c>
      <c r="E86" s="1">
        <v>6555.06</v>
      </c>
      <c r="F86" s="1">
        <v>352.16</v>
      </c>
      <c r="G86" s="1">
        <v>391.32</v>
      </c>
    </row>
    <row r="87" spans="2:7" x14ac:dyDescent="0.25">
      <c r="B87" s="4">
        <v>6867</v>
      </c>
      <c r="C87" s="1">
        <v>76.900000000000006</v>
      </c>
      <c r="D87" s="1">
        <v>359</v>
      </c>
      <c r="E87" s="1">
        <v>6567.12</v>
      </c>
      <c r="F87" s="1">
        <v>395.5</v>
      </c>
      <c r="G87" s="1">
        <v>390.97</v>
      </c>
    </row>
    <row r="88" spans="2:7" x14ac:dyDescent="0.25">
      <c r="B88" s="4">
        <v>6912</v>
      </c>
      <c r="C88" s="1">
        <v>80.900000000000006</v>
      </c>
      <c r="D88" s="1">
        <v>358.9</v>
      </c>
      <c r="E88" s="1">
        <v>6575.79</v>
      </c>
      <c r="F88" s="1">
        <v>439.64</v>
      </c>
      <c r="G88" s="1">
        <v>390.16</v>
      </c>
    </row>
    <row r="89" spans="2:7" x14ac:dyDescent="0.25">
      <c r="B89" s="4">
        <v>6956</v>
      </c>
      <c r="C89" s="1">
        <v>83.7</v>
      </c>
      <c r="D89" s="1">
        <v>358.9</v>
      </c>
      <c r="E89" s="1">
        <v>6581.68</v>
      </c>
      <c r="F89" s="1">
        <v>483.23</v>
      </c>
      <c r="G89" s="1">
        <v>389.32</v>
      </c>
    </row>
    <row r="90" spans="2:7" x14ac:dyDescent="0.25">
      <c r="B90" s="4">
        <v>7028</v>
      </c>
      <c r="C90" s="1">
        <v>86.1</v>
      </c>
      <c r="D90" s="1">
        <v>359.7</v>
      </c>
      <c r="E90" s="1">
        <v>6588.08</v>
      </c>
      <c r="F90" s="1">
        <v>554.94000000000005</v>
      </c>
      <c r="G90" s="1">
        <v>388.45</v>
      </c>
    </row>
    <row r="91" spans="2:7" x14ac:dyDescent="0.25">
      <c r="B91" s="4">
        <v>7118</v>
      </c>
      <c r="C91" s="1">
        <v>86.7</v>
      </c>
      <c r="D91" s="1">
        <v>358.9</v>
      </c>
      <c r="E91" s="1">
        <v>6593.73</v>
      </c>
      <c r="F91" s="1">
        <v>644.75</v>
      </c>
      <c r="G91" s="1">
        <v>387.35</v>
      </c>
    </row>
    <row r="92" spans="2:7" x14ac:dyDescent="0.25">
      <c r="B92" s="4">
        <v>7207</v>
      </c>
      <c r="C92" s="1">
        <v>86.8</v>
      </c>
      <c r="D92" s="1">
        <v>359.9</v>
      </c>
      <c r="E92" s="1">
        <v>6598.78</v>
      </c>
      <c r="F92" s="1">
        <v>733.6</v>
      </c>
      <c r="G92" s="1">
        <v>386.42</v>
      </c>
    </row>
    <row r="93" spans="2:7" x14ac:dyDescent="0.25">
      <c r="B93" s="4">
        <v>7297</v>
      </c>
      <c r="C93" s="1">
        <v>87.1</v>
      </c>
      <c r="D93" s="1">
        <v>359.6</v>
      </c>
      <c r="E93" s="1">
        <v>6603.57</v>
      </c>
      <c r="F93" s="1">
        <v>823.47</v>
      </c>
      <c r="G93" s="1">
        <v>386.03</v>
      </c>
    </row>
    <row r="94" spans="2:7" x14ac:dyDescent="0.25">
      <c r="B94" s="4">
        <v>7387</v>
      </c>
      <c r="C94" s="1">
        <v>87.4</v>
      </c>
      <c r="D94" s="1">
        <v>1.2</v>
      </c>
      <c r="E94" s="1">
        <v>6607.88</v>
      </c>
      <c r="F94" s="1">
        <v>913.37</v>
      </c>
      <c r="G94" s="1">
        <v>386.66</v>
      </c>
    </row>
    <row r="95" spans="2:7" x14ac:dyDescent="0.25">
      <c r="B95" s="4">
        <v>7477</v>
      </c>
      <c r="C95" s="1">
        <v>85.8</v>
      </c>
      <c r="D95" s="1">
        <v>1.2</v>
      </c>
      <c r="E95" s="1">
        <v>6613.22</v>
      </c>
      <c r="F95" s="1">
        <v>1003.18</v>
      </c>
      <c r="G95" s="1">
        <v>388.54</v>
      </c>
    </row>
    <row r="96" spans="2:7" x14ac:dyDescent="0.25">
      <c r="B96" s="4">
        <v>7567</v>
      </c>
      <c r="C96" s="1">
        <v>85.4</v>
      </c>
      <c r="D96" s="1">
        <v>1.3</v>
      </c>
      <c r="E96" s="1">
        <v>6620.13</v>
      </c>
      <c r="F96" s="1">
        <v>1092.9000000000001</v>
      </c>
      <c r="G96" s="1">
        <v>390.5</v>
      </c>
    </row>
    <row r="97" spans="2:7" x14ac:dyDescent="0.25">
      <c r="B97" s="4">
        <v>7657</v>
      </c>
      <c r="C97" s="1">
        <v>85.5</v>
      </c>
      <c r="D97" s="1">
        <v>1.3</v>
      </c>
      <c r="E97" s="1">
        <v>6627.27</v>
      </c>
      <c r="F97" s="1">
        <v>1182.5899999999999</v>
      </c>
      <c r="G97" s="1">
        <v>392.53</v>
      </c>
    </row>
    <row r="98" spans="2:7" x14ac:dyDescent="0.25">
      <c r="B98" s="4">
        <v>7746</v>
      </c>
      <c r="C98" s="1">
        <v>87.8</v>
      </c>
      <c r="D98" s="1">
        <v>0.3</v>
      </c>
      <c r="E98" s="1">
        <v>6632.47</v>
      </c>
      <c r="F98" s="1">
        <v>1271.42</v>
      </c>
      <c r="G98" s="1">
        <v>393.77</v>
      </c>
    </row>
    <row r="99" spans="2:7" x14ac:dyDescent="0.25">
      <c r="B99" s="4">
        <v>7836</v>
      </c>
      <c r="C99" s="1">
        <v>88.3</v>
      </c>
      <c r="D99" s="1">
        <v>359.7</v>
      </c>
      <c r="E99" s="1">
        <v>6635.53</v>
      </c>
      <c r="F99" s="1">
        <v>1361.37</v>
      </c>
      <c r="G99" s="1">
        <v>393.77</v>
      </c>
    </row>
    <row r="100" spans="2:7" x14ac:dyDescent="0.25">
      <c r="B100" s="4">
        <v>7926</v>
      </c>
      <c r="C100" s="1">
        <v>91.2</v>
      </c>
      <c r="D100" s="1">
        <v>1.5</v>
      </c>
      <c r="E100" s="1">
        <v>6635.92</v>
      </c>
      <c r="F100" s="1">
        <v>1451.35</v>
      </c>
      <c r="G100" s="1">
        <v>394.71</v>
      </c>
    </row>
    <row r="101" spans="2:7" x14ac:dyDescent="0.25">
      <c r="B101" s="4">
        <v>8016</v>
      </c>
      <c r="C101" s="1">
        <v>90.1</v>
      </c>
      <c r="D101" s="1">
        <v>359.7</v>
      </c>
      <c r="E101" s="1">
        <v>6634.9</v>
      </c>
      <c r="F101" s="1">
        <v>1541.34</v>
      </c>
      <c r="G101" s="1">
        <v>395.65</v>
      </c>
    </row>
    <row r="102" spans="2:7" x14ac:dyDescent="0.25">
      <c r="B102" s="4">
        <v>8106</v>
      </c>
      <c r="C102" s="1">
        <v>89.5</v>
      </c>
      <c r="D102" s="1">
        <v>355.5</v>
      </c>
      <c r="E102" s="1">
        <v>6635.21</v>
      </c>
      <c r="F102" s="1">
        <v>1631.24</v>
      </c>
      <c r="G102" s="1">
        <v>391.89</v>
      </c>
    </row>
    <row r="103" spans="2:7" x14ac:dyDescent="0.25">
      <c r="B103" s="4">
        <v>8196</v>
      </c>
      <c r="C103" s="1">
        <v>89.4</v>
      </c>
      <c r="D103" s="1">
        <v>352.2</v>
      </c>
      <c r="E103" s="1">
        <v>6636.08</v>
      </c>
      <c r="F103" s="1">
        <v>1720.7</v>
      </c>
      <c r="G103" s="1">
        <v>382.25</v>
      </c>
    </row>
    <row r="104" spans="2:7" x14ac:dyDescent="0.25">
      <c r="B104" s="4">
        <v>8286</v>
      </c>
      <c r="C104" s="1">
        <v>90</v>
      </c>
      <c r="D104" s="1">
        <v>353.9</v>
      </c>
      <c r="E104" s="1">
        <v>6636.55</v>
      </c>
      <c r="F104" s="1">
        <v>1810.03</v>
      </c>
      <c r="G104" s="1">
        <v>371.36</v>
      </c>
    </row>
    <row r="105" spans="2:7" x14ac:dyDescent="0.25">
      <c r="B105" s="4">
        <v>8375</v>
      </c>
      <c r="C105" s="1">
        <v>89.7</v>
      </c>
      <c r="D105" s="1">
        <v>355.7</v>
      </c>
      <c r="E105" s="1">
        <v>6636.78</v>
      </c>
      <c r="F105" s="1">
        <v>1898.66</v>
      </c>
      <c r="G105" s="1">
        <v>363.29</v>
      </c>
    </row>
    <row r="106" spans="2:7" x14ac:dyDescent="0.25">
      <c r="B106" s="4">
        <v>8465</v>
      </c>
      <c r="C106" s="1">
        <v>90.2</v>
      </c>
      <c r="D106" s="1">
        <v>358.3</v>
      </c>
      <c r="E106" s="1">
        <v>6636.86</v>
      </c>
      <c r="F106" s="1">
        <v>1988.53</v>
      </c>
      <c r="G106" s="1">
        <v>358.58</v>
      </c>
    </row>
    <row r="107" spans="2:7" x14ac:dyDescent="0.25">
      <c r="B107" s="4">
        <v>8555</v>
      </c>
      <c r="C107" s="1">
        <v>90.3</v>
      </c>
      <c r="D107" s="1">
        <v>0.1</v>
      </c>
      <c r="E107" s="1">
        <v>6636.47</v>
      </c>
      <c r="F107" s="1">
        <v>2078.52</v>
      </c>
      <c r="G107" s="1">
        <v>357.32</v>
      </c>
    </row>
    <row r="108" spans="2:7" x14ac:dyDescent="0.25">
      <c r="B108" s="4">
        <v>8645</v>
      </c>
      <c r="C108" s="1">
        <v>90.3</v>
      </c>
      <c r="D108" s="1">
        <v>4.7</v>
      </c>
      <c r="E108" s="1">
        <v>6636</v>
      </c>
      <c r="F108" s="1">
        <v>2168.42</v>
      </c>
      <c r="G108" s="1">
        <v>361.09</v>
      </c>
    </row>
    <row r="109" spans="2:7" x14ac:dyDescent="0.25">
      <c r="B109" s="4">
        <v>8735</v>
      </c>
      <c r="C109" s="1">
        <v>90.2</v>
      </c>
      <c r="D109" s="1">
        <v>0.8</v>
      </c>
      <c r="E109" s="1">
        <v>6635.6</v>
      </c>
      <c r="F109" s="1">
        <v>2258.29</v>
      </c>
      <c r="G109" s="1">
        <v>365.41</v>
      </c>
    </row>
    <row r="110" spans="2:7" x14ac:dyDescent="0.25">
      <c r="B110" s="4">
        <v>8825</v>
      </c>
      <c r="C110" s="1">
        <v>90.1</v>
      </c>
      <c r="D110" s="1">
        <v>359.9</v>
      </c>
      <c r="E110" s="1">
        <v>6635.37</v>
      </c>
      <c r="F110" s="1">
        <v>2348.29</v>
      </c>
      <c r="G110" s="1">
        <v>365.96</v>
      </c>
    </row>
    <row r="111" spans="2:7" x14ac:dyDescent="0.25">
      <c r="B111" s="4">
        <v>8914</v>
      </c>
      <c r="C111" s="1">
        <v>90</v>
      </c>
      <c r="D111" s="1">
        <v>359.7</v>
      </c>
      <c r="E111" s="1">
        <v>6635.29</v>
      </c>
      <c r="F111" s="1">
        <v>2437.29</v>
      </c>
      <c r="G111" s="1">
        <v>365.65</v>
      </c>
    </row>
    <row r="112" spans="2:7" x14ac:dyDescent="0.25">
      <c r="B112" s="4">
        <v>9004</v>
      </c>
      <c r="C112" s="1">
        <v>90.2</v>
      </c>
      <c r="D112" s="1">
        <v>0.6</v>
      </c>
      <c r="E112" s="1">
        <v>6635.13</v>
      </c>
      <c r="F112" s="1">
        <v>2527.29</v>
      </c>
      <c r="G112" s="1">
        <v>365.88</v>
      </c>
    </row>
    <row r="113" spans="2:7" x14ac:dyDescent="0.25">
      <c r="B113" s="4">
        <v>9094</v>
      </c>
      <c r="C113" s="1">
        <v>91.7</v>
      </c>
      <c r="D113" s="1">
        <v>3.1</v>
      </c>
      <c r="E113" s="1">
        <v>6633.64</v>
      </c>
      <c r="F113" s="1">
        <v>2617.2199999999998</v>
      </c>
      <c r="G113" s="1">
        <v>368.79</v>
      </c>
    </row>
    <row r="114" spans="2:7" x14ac:dyDescent="0.25">
      <c r="B114" s="4">
        <v>9184</v>
      </c>
      <c r="C114" s="1">
        <v>92.5</v>
      </c>
      <c r="D114" s="1">
        <v>3.4</v>
      </c>
      <c r="E114" s="1">
        <v>6630.34</v>
      </c>
      <c r="F114" s="1">
        <v>2707.01</v>
      </c>
      <c r="G114" s="1">
        <v>373.89</v>
      </c>
    </row>
    <row r="115" spans="2:7" x14ac:dyDescent="0.25">
      <c r="B115" s="4">
        <v>9274</v>
      </c>
      <c r="C115" s="1">
        <v>92.4</v>
      </c>
      <c r="D115" s="1">
        <v>3.3</v>
      </c>
      <c r="E115" s="1">
        <v>6626.5</v>
      </c>
      <c r="F115" s="1">
        <v>2796.78</v>
      </c>
      <c r="G115" s="1">
        <v>379.14</v>
      </c>
    </row>
    <row r="116" spans="2:7" x14ac:dyDescent="0.25">
      <c r="B116" s="4">
        <v>9364</v>
      </c>
      <c r="C116" s="1">
        <v>93.1</v>
      </c>
      <c r="D116" s="1">
        <v>1.5</v>
      </c>
      <c r="E116" s="1">
        <v>6622.18</v>
      </c>
      <c r="F116" s="1">
        <v>2886.59</v>
      </c>
      <c r="G116" s="1">
        <v>382.91</v>
      </c>
    </row>
    <row r="117" spans="2:7" x14ac:dyDescent="0.25">
      <c r="B117" s="4">
        <v>9454</v>
      </c>
      <c r="C117" s="1">
        <v>91</v>
      </c>
      <c r="D117" s="1">
        <v>3.4</v>
      </c>
      <c r="E117" s="1">
        <v>6618.96</v>
      </c>
      <c r="F117" s="1">
        <v>2976.44</v>
      </c>
      <c r="G117" s="1">
        <v>386.75</v>
      </c>
    </row>
    <row r="118" spans="2:7" x14ac:dyDescent="0.25">
      <c r="B118" s="4">
        <v>9543</v>
      </c>
      <c r="C118" s="1">
        <v>89.3</v>
      </c>
      <c r="D118" s="1">
        <v>0.8</v>
      </c>
      <c r="E118" s="1">
        <v>6618.73</v>
      </c>
      <c r="F118" s="1">
        <v>3065.37</v>
      </c>
      <c r="G118" s="1">
        <v>390.01</v>
      </c>
    </row>
    <row r="119" spans="2:7" x14ac:dyDescent="0.25">
      <c r="B119" s="4">
        <v>9632</v>
      </c>
      <c r="C119" s="1">
        <v>89.9</v>
      </c>
      <c r="D119" s="1">
        <v>1</v>
      </c>
      <c r="E119" s="1">
        <v>6619.35</v>
      </c>
      <c r="F119" s="1">
        <v>3154.36</v>
      </c>
      <c r="G119" s="1">
        <v>391.41</v>
      </c>
    </row>
    <row r="120" spans="2:7" x14ac:dyDescent="0.25">
      <c r="B120" s="4">
        <v>9722</v>
      </c>
      <c r="C120" s="1">
        <v>90.6</v>
      </c>
      <c r="D120" s="1">
        <v>1.7</v>
      </c>
      <c r="E120" s="1">
        <v>6618.95</v>
      </c>
      <c r="F120" s="1">
        <v>3244.33</v>
      </c>
      <c r="G120" s="1">
        <v>393.53</v>
      </c>
    </row>
    <row r="121" spans="2:7" x14ac:dyDescent="0.25">
      <c r="B121" s="4">
        <v>9812</v>
      </c>
      <c r="C121" s="1">
        <v>90.4</v>
      </c>
      <c r="D121" s="1">
        <v>2</v>
      </c>
      <c r="E121" s="1">
        <v>6618.17</v>
      </c>
      <c r="F121" s="1">
        <v>3334.28</v>
      </c>
      <c r="G121" s="1">
        <v>396.44</v>
      </c>
    </row>
    <row r="122" spans="2:7" x14ac:dyDescent="0.25">
      <c r="B122" s="4">
        <v>9902</v>
      </c>
      <c r="C122" s="1">
        <v>89.6</v>
      </c>
      <c r="D122" s="1">
        <v>359.6</v>
      </c>
      <c r="E122" s="1">
        <v>6618.17</v>
      </c>
      <c r="F122" s="1">
        <v>3424.26</v>
      </c>
      <c r="G122" s="1">
        <v>397.69</v>
      </c>
    </row>
    <row r="123" spans="2:7" x14ac:dyDescent="0.25">
      <c r="B123" s="4">
        <v>9992</v>
      </c>
      <c r="C123" s="1">
        <v>90.2</v>
      </c>
      <c r="D123" s="1">
        <v>0.3</v>
      </c>
      <c r="E123" s="1">
        <v>6618.33</v>
      </c>
      <c r="F123" s="1">
        <v>3514.26</v>
      </c>
      <c r="G123" s="1">
        <v>397.61</v>
      </c>
    </row>
    <row r="124" spans="2:7" x14ac:dyDescent="0.25">
      <c r="B124" s="4">
        <v>10082</v>
      </c>
      <c r="C124" s="1">
        <v>90.9</v>
      </c>
      <c r="D124" s="1">
        <v>0.6</v>
      </c>
      <c r="E124" s="1">
        <v>6617.46</v>
      </c>
      <c r="F124" s="1">
        <v>3604.25</v>
      </c>
      <c r="G124" s="1">
        <v>398.32</v>
      </c>
    </row>
    <row r="125" spans="2:7" x14ac:dyDescent="0.25">
      <c r="B125" s="4">
        <v>10172</v>
      </c>
      <c r="C125" s="1">
        <v>91.1</v>
      </c>
      <c r="D125" s="1">
        <v>0.6</v>
      </c>
      <c r="E125" s="1">
        <v>6615.89</v>
      </c>
      <c r="F125" s="1">
        <v>3694.24</v>
      </c>
      <c r="G125" s="1">
        <v>399.26</v>
      </c>
    </row>
    <row r="126" spans="2:7" x14ac:dyDescent="0.25">
      <c r="B126" s="4">
        <v>10262</v>
      </c>
      <c r="C126" s="1">
        <v>91.1</v>
      </c>
      <c r="D126" s="1">
        <v>1</v>
      </c>
      <c r="E126" s="1">
        <v>6614.16</v>
      </c>
      <c r="F126" s="1">
        <v>3784.21</v>
      </c>
      <c r="G126" s="1">
        <v>400.52</v>
      </c>
    </row>
    <row r="127" spans="2:7" x14ac:dyDescent="0.25">
      <c r="B127" s="4">
        <v>10351</v>
      </c>
      <c r="C127" s="1">
        <v>90.8</v>
      </c>
      <c r="D127" s="1">
        <v>2</v>
      </c>
      <c r="E127" s="1">
        <v>6612.69</v>
      </c>
      <c r="F127" s="1">
        <v>3873.17</v>
      </c>
      <c r="G127" s="1">
        <v>402.85</v>
      </c>
    </row>
    <row r="128" spans="2:7" x14ac:dyDescent="0.25">
      <c r="B128" s="4">
        <v>10441</v>
      </c>
      <c r="C128" s="1">
        <v>91.2</v>
      </c>
      <c r="D128" s="1">
        <v>0.6</v>
      </c>
      <c r="E128" s="1">
        <v>6611.12</v>
      </c>
      <c r="F128" s="1">
        <v>3963.13</v>
      </c>
      <c r="G128" s="1">
        <v>404.89</v>
      </c>
    </row>
    <row r="129" spans="2:7" x14ac:dyDescent="0.25">
      <c r="B129" s="4">
        <v>10531</v>
      </c>
      <c r="C129" s="1">
        <v>90</v>
      </c>
      <c r="D129" s="1">
        <v>0.1</v>
      </c>
      <c r="E129" s="1">
        <v>6610.17</v>
      </c>
      <c r="F129" s="1">
        <v>4053.12</v>
      </c>
      <c r="G129" s="1">
        <v>405.44</v>
      </c>
    </row>
    <row r="130" spans="2:7" x14ac:dyDescent="0.25">
      <c r="B130" s="4">
        <v>10621</v>
      </c>
      <c r="C130" s="1">
        <v>90.7</v>
      </c>
      <c r="D130" s="1">
        <v>359.4</v>
      </c>
      <c r="E130" s="1">
        <v>6609.62</v>
      </c>
      <c r="F130" s="1">
        <v>4143.12</v>
      </c>
      <c r="G130" s="1">
        <v>405.05</v>
      </c>
    </row>
    <row r="131" spans="2:7" x14ac:dyDescent="0.25">
      <c r="B131" s="4">
        <v>10711</v>
      </c>
      <c r="C131" s="1">
        <v>89.3</v>
      </c>
      <c r="D131" s="1">
        <v>358.9</v>
      </c>
      <c r="E131" s="1">
        <v>6609.62</v>
      </c>
      <c r="F131" s="1">
        <v>4233.1000000000004</v>
      </c>
      <c r="G131" s="1">
        <v>403.71</v>
      </c>
    </row>
    <row r="132" spans="2:7" x14ac:dyDescent="0.25">
      <c r="B132" s="4">
        <v>10801</v>
      </c>
      <c r="C132" s="1">
        <v>89.7</v>
      </c>
      <c r="D132" s="1">
        <v>358.2</v>
      </c>
      <c r="E132" s="1">
        <v>6610.41</v>
      </c>
      <c r="F132" s="1">
        <v>4323.07</v>
      </c>
      <c r="G132" s="1">
        <v>401.44</v>
      </c>
    </row>
    <row r="133" spans="2:7" x14ac:dyDescent="0.25">
      <c r="B133" s="4">
        <v>10891</v>
      </c>
      <c r="C133" s="1">
        <v>90.5</v>
      </c>
      <c r="D133" s="1">
        <v>357.6</v>
      </c>
      <c r="E133" s="1">
        <v>6610.25</v>
      </c>
      <c r="F133" s="1">
        <v>4413.01</v>
      </c>
      <c r="G133" s="1">
        <v>398.14</v>
      </c>
    </row>
    <row r="134" spans="2:7" x14ac:dyDescent="0.25">
      <c r="B134" s="4">
        <v>10917</v>
      </c>
      <c r="C134" s="1">
        <v>89.6</v>
      </c>
      <c r="D134" s="1">
        <v>358.7</v>
      </c>
      <c r="E134" s="1">
        <v>6610.23</v>
      </c>
      <c r="F134" s="1">
        <v>4438.99</v>
      </c>
      <c r="G134" s="1">
        <v>397.3</v>
      </c>
    </row>
    <row r="135" spans="2:7" x14ac:dyDescent="0.25">
      <c r="B135" s="4">
        <v>10974</v>
      </c>
      <c r="C135" s="1">
        <v>89.6</v>
      </c>
      <c r="D135" s="1">
        <v>358.7</v>
      </c>
      <c r="E135" s="1">
        <v>6610.63</v>
      </c>
      <c r="F135" s="1">
        <v>4495.9799999999996</v>
      </c>
      <c r="G135" s="1">
        <v>396.01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2012-08-03T22:17:27Z</cp:lastPrinted>
  <dcterms:created xsi:type="dcterms:W3CDTF">2011-12-15T17:38:24Z</dcterms:created>
  <dcterms:modified xsi:type="dcterms:W3CDTF">2014-01-02T14:58:31Z</dcterms:modified>
</cp:coreProperties>
</file>