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<sst xmlns="http://schemas.openxmlformats.org/spreadsheetml/2006/main" count="42" uniqueCount="38">
  <si>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</si>
  <si>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</si>
  <si>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</si>
  <si>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</si>
  <si>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</si>
  <si>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</si>
  <si>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</si>
  <si>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</si>
  <si>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</si>
  <si>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</si>
  <si>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</si>
  <si>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</si>
  <si>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</si>
  <si>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</si>
  <si>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</si>
  <si>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</si>
  <si>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</si>
  <si>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</si>
  <si>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</si>
  <si>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</si>
  <si>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</si>
  <si>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</si>
  <si>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</si>
  <si>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</si>
  <si>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</si>
  <si>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</si>
  <si>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</si>
  <si>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</si>
  <si>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</si>
  <si>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</si>
  <si>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</si>
  <si>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</si>
  <si>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</si>
  <si>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</si>
  <si>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Crow Creek State AC36-78-1HN</t>
  </si>
  <si>
    <t>Sec.36-T7N-R63W</t>
  </si>
  <si>
    <t>Actual</t>
  </si>
  <si>
    <t>05-123-37274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</si>
</sst>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318</v>
      </c>
      <c r="C3" s="6">
        <v>0.3</v>
      </c>
      <c r="D3" s="17">
        <v>211.3</v>
      </c>
      <c r="E3" s="5">
        <v>318</v>
      </c>
      <c r="F3" s="5">
        <v>-0.71</v>
      </c>
      <c r="G3" s="5">
        <v>-0.43</v>
      </c>
    </row>
    <row r="4" spans="1:11" ht="15.75" thickBot="1" x14ac:dyDescent="0.3">
      <c r="A4" s="10" t="s">
        <v>8</v>
      </c>
      <c r="B4" s="5">
        <v>591</v>
      </c>
      <c r="C4" s="6">
        <v>0</v>
      </c>
      <c r="D4" s="17">
        <v>349.5</v>
      </c>
      <c r="E4" s="5">
        <v>591</v>
      </c>
      <c r="F4" s="5">
        <v>-1.32</v>
      </c>
      <c r="G4" s="5">
        <v>-0.8</v>
      </c>
    </row>
    <row r="5" spans="1:11" ht="15.75" thickBot="1" x14ac:dyDescent="0.3">
      <c r="A5" s="23">
        <v>100322</v>
      </c>
      <c r="B5" s="5">
        <v>658</v>
      </c>
      <c r="C5" s="6">
        <v>0.2</v>
      </c>
      <c r="D5" s="17">
        <v>179.6</v>
      </c>
      <c r="E5" s="5">
        <v>658</v>
      </c>
      <c r="F5" s="5">
        <v>-1.44</v>
      </c>
      <c r="G5" s="5">
        <v>-0.8</v>
      </c>
    </row>
    <row r="6" spans="1:11" ht="15.75" thickBot="1" x14ac:dyDescent="0.3">
      <c r="A6" s="11" t="s">
        <v>9</v>
      </c>
      <c r="B6" s="5">
        <v>747</v>
      </c>
      <c r="C6" s="6">
        <v>0.3</v>
      </c>
      <c r="D6" s="5">
        <v>187.1</v>
      </c>
      <c r="E6" s="5">
        <v>747</v>
      </c>
      <c r="F6" s="5">
        <v>-1.83</v>
      </c>
      <c r="G6" s="5">
        <v>-0.83</v>
      </c>
    </row>
    <row r="7" spans="1:11" ht="15.75" thickBot="1" x14ac:dyDescent="0.3">
      <c r="A7" s="14" t="s">
        <v>34</v>
      </c>
      <c r="B7" s="5">
        <v>836</v>
      </c>
      <c r="C7" s="6">
        <v>0.7</v>
      </c>
      <c r="D7" s="5">
        <v>151.30000000000001</v>
      </c>
      <c r="E7" s="5">
        <v>835.99</v>
      </c>
      <c r="F7" s="5">
        <v>-2.5299999999999998</v>
      </c>
      <c r="G7" s="5">
        <v>-0.6</v>
      </c>
    </row>
    <row r="8" spans="1:11" x14ac:dyDescent="0.25">
      <c r="A8" s="20" t="s">
        <v>12</v>
      </c>
      <c r="B8" s="5">
        <v>926</v>
      </c>
      <c r="C8" s="6">
        <v>0.3</v>
      </c>
      <c r="D8" s="5">
        <v>198.4</v>
      </c>
      <c r="E8" s="5">
        <v>925.99</v>
      </c>
      <c r="F8" s="5">
        <v>-3.24</v>
      </c>
      <c r="G8" s="5">
        <v>-0.41</v>
      </c>
    </row>
    <row r="9" spans="1:11" ht="15.75" thickBot="1" x14ac:dyDescent="0.3">
      <c r="A9" s="25" t="s">
        <v>37</v>
      </c>
      <c r="B9" s="5">
        <v>1016</v>
      </c>
      <c r="C9" s="6">
        <v>0.9</v>
      </c>
      <c r="D9" s="5">
        <v>121.9</v>
      </c>
      <c r="E9" s="5">
        <v>1015.99</v>
      </c>
      <c r="F9" s="5">
        <v>-3.84</v>
      </c>
      <c r="G9" s="5">
        <v>0.12</v>
      </c>
    </row>
    <row r="10" spans="1:11" ht="15.75" thickBot="1" x14ac:dyDescent="0.3">
      <c r="A10" s="15" t="s">
        <v>11</v>
      </c>
      <c r="B10" s="5">
        <v>1093</v>
      </c>
      <c r="C10" s="6">
        <v>1.7</v>
      </c>
      <c r="D10" s="5">
        <v>105.7</v>
      </c>
      <c r="E10" s="5">
        <v>1092.97</v>
      </c>
      <c r="F10" s="5">
        <v>-4.47</v>
      </c>
      <c r="G10" s="5">
        <v>1.73</v>
      </c>
    </row>
    <row r="11" spans="1:11" ht="15.75" thickBot="1" x14ac:dyDescent="0.3">
      <c r="A11" s="24" t="s">
        <v>35</v>
      </c>
      <c r="B11" s="5">
        <v>1187</v>
      </c>
      <c r="C11" s="6">
        <v>3.1</v>
      </c>
      <c r="D11" s="5">
        <v>110.5</v>
      </c>
      <c r="E11" s="5">
        <v>1186.8800000000001</v>
      </c>
      <c r="F11" s="5">
        <v>-5.73</v>
      </c>
      <c r="G11" s="5">
        <v>5.45</v>
      </c>
    </row>
    <row r="12" spans="1:11" ht="15.75" thickBot="1" x14ac:dyDescent="0.3">
      <c r="A12" s="15" t="s">
        <v>10</v>
      </c>
      <c r="B12" s="5">
        <v>1282</v>
      </c>
      <c r="C12" s="6">
        <v>4.3</v>
      </c>
      <c r="D12" s="5">
        <v>110.7</v>
      </c>
      <c r="E12" s="5">
        <v>1281.68</v>
      </c>
      <c r="F12" s="5">
        <v>-7.89</v>
      </c>
      <c r="G12" s="5">
        <v>11.19</v>
      </c>
    </row>
    <row r="13" spans="1:11" ht="15.75" thickBot="1" x14ac:dyDescent="0.3">
      <c r="A13" s="14" t="s">
        <v>36</v>
      </c>
      <c r="B13" s="5">
        <v>1377</v>
      </c>
      <c r="C13" s="6">
        <v>5.6</v>
      </c>
      <c r="D13" s="5">
        <v>108.4</v>
      </c>
      <c r="E13" s="5">
        <v>1376.32</v>
      </c>
      <c r="F13" s="5">
        <v>-10.61</v>
      </c>
      <c r="G13" s="5">
        <v>18.920000000000002</v>
      </c>
    </row>
    <row r="14" spans="1:11" ht="15.75" thickBot="1" x14ac:dyDescent="0.3">
      <c r="A14" s="15" t="s">
        <v>29</v>
      </c>
      <c r="B14" s="5">
        <v>1472</v>
      </c>
      <c r="C14" s="6">
        <v>6.8</v>
      </c>
      <c r="D14" s="5">
        <v>104.9</v>
      </c>
      <c r="E14" s="5">
        <v>1470.77</v>
      </c>
      <c r="F14" s="5">
        <v>-13.52</v>
      </c>
      <c r="G14" s="5">
        <v>28.75</v>
      </c>
    </row>
    <row r="15" spans="1:11" ht="15.75" thickBot="1" x14ac:dyDescent="0.3">
      <c r="A15" t="str">
        <f>INDEX(Lookup!E2:E5,Lookup!F2)</f>
        <v>Horizontal</v>
      </c>
      <c r="B15" s="5">
        <v>1567</v>
      </c>
      <c r="C15" s="6">
        <v>8.1999999999999993</v>
      </c>
      <c r="D15" s="5">
        <v>102.9</v>
      </c>
      <c r="E15" s="5">
        <v>1564.95</v>
      </c>
      <c r="F15" s="5">
        <v>-16.48</v>
      </c>
      <c r="G15" s="5">
        <v>40.79</v>
      </c>
    </row>
    <row r="16" spans="1:11" ht="15.75" thickBot="1" x14ac:dyDescent="0.3">
      <c r="A16" s="15" t="s">
        <v>13</v>
      </c>
      <c r="B16" s="5">
        <v>1662</v>
      </c>
      <c r="C16" s="6">
        <v>9.6999999999999993</v>
      </c>
      <c r="D16" s="5">
        <v>107.9</v>
      </c>
      <c r="E16" s="5">
        <v>1658.79</v>
      </c>
      <c r="F16" s="5">
        <v>-20.45</v>
      </c>
      <c r="G16" s="5">
        <v>55.02</v>
      </c>
    </row>
    <row r="17" spans="1:7" ht="15.75" thickBot="1" x14ac:dyDescent="0.3">
      <c r="A17" t="str">
        <f>INDEX(Lookup!A2:A4,Lookup!B2)</f>
        <v>Grid</v>
      </c>
      <c r="B17" s="18">
        <v>1757</v>
      </c>
      <c r="C17" s="16">
        <v>10.5</v>
      </c>
      <c r="D17" s="16">
        <v>106.4</v>
      </c>
      <c r="E17" s="16">
        <v>1752.32</v>
      </c>
      <c r="F17" s="16">
        <v>-25.36</v>
      </c>
      <c r="G17" s="16">
        <v>70.94</v>
      </c>
    </row>
    <row r="18" spans="1:7" ht="15.75" thickBot="1" x14ac:dyDescent="0.3">
      <c r="A18" s="15" t="s">
        <v>15</v>
      </c>
      <c r="B18" s="19">
        <v>1851</v>
      </c>
      <c r="C18" s="1">
        <v>9.6999999999999993</v>
      </c>
      <c r="D18" s="1">
        <v>101.5</v>
      </c>
      <c r="E18" s="1">
        <v>1844.87</v>
      </c>
      <c r="F18" s="1">
        <v>-29.36</v>
      </c>
      <c r="G18" s="1">
        <v>86.91</v>
      </c>
    </row>
    <row r="19" spans="1:7" x14ac:dyDescent="0.25">
      <c r="A19" t="str">
        <f>INDEX(Lookup!C2:C12,Lookup!D2)</f>
        <v>SPCS-Colorado North-NAD83</v>
      </c>
      <c r="B19" s="19">
        <v>1946</v>
      </c>
      <c r="C19" s="1">
        <v>10.6</v>
      </c>
      <c r="D19" s="1">
        <v>104.9</v>
      </c>
      <c r="E19" s="1">
        <v>1938.38</v>
      </c>
      <c r="F19" s="1">
        <v>-33.200000000000003</v>
      </c>
      <c r="G19" s="1">
        <v>103.2</v>
      </c>
    </row>
    <row r="20" spans="1:7" x14ac:dyDescent="0.25">
      <c r="B20" s="19">
        <v>2058</v>
      </c>
      <c r="C20" s="1">
        <v>10.4</v>
      </c>
      <c r="D20" s="1">
        <v>97.5</v>
      </c>
      <c r="E20" s="1">
        <v>2048.5100000000002</v>
      </c>
      <c r="F20" s="1">
        <v>-37.17</v>
      </c>
      <c r="G20" s="1">
        <v>123.18</v>
      </c>
    </row>
    <row r="21" spans="1:7" x14ac:dyDescent="0.25">
      <c r="B21" s="19">
        <v>2147</v>
      </c>
      <c r="C21" s="1">
        <v>9.1</v>
      </c>
      <c r="D21" s="1">
        <v>102.2</v>
      </c>
      <c r="E21" s="1">
        <v>2136.2199999999998</v>
      </c>
      <c r="F21" s="1">
        <v>-39.700000000000003</v>
      </c>
      <c r="G21" s="1">
        <v>138.02000000000001</v>
      </c>
    </row>
    <row r="22" spans="1:7" x14ac:dyDescent="0.25">
      <c r="B22" s="19">
        <v>2237</v>
      </c>
      <c r="C22" s="1">
        <v>10</v>
      </c>
      <c r="D22" s="1">
        <v>104.2</v>
      </c>
      <c r="E22" s="1">
        <v>2224.9699999999998</v>
      </c>
      <c r="F22" s="1">
        <v>-43.12</v>
      </c>
      <c r="G22" s="1">
        <v>152.55000000000001</v>
      </c>
    </row>
    <row r="23" spans="1:7" x14ac:dyDescent="0.25">
      <c r="B23" s="19">
        <v>2327</v>
      </c>
      <c r="C23" s="1">
        <v>10.4</v>
      </c>
      <c r="D23" s="1">
        <v>110.1</v>
      </c>
      <c r="E23" s="1">
        <v>2313.5500000000002</v>
      </c>
      <c r="F23" s="1">
        <v>-47.83</v>
      </c>
      <c r="G23" s="1">
        <v>167.76</v>
      </c>
    </row>
    <row r="24" spans="1:7" x14ac:dyDescent="0.25">
      <c r="B24" s="19">
        <v>2417</v>
      </c>
      <c r="C24" s="1">
        <v>10.1</v>
      </c>
      <c r="D24" s="1">
        <v>104.7</v>
      </c>
      <c r="E24" s="1">
        <v>2402.12</v>
      </c>
      <c r="F24" s="1">
        <v>-52.63</v>
      </c>
      <c r="G24" s="1">
        <v>183.02</v>
      </c>
    </row>
    <row r="25" spans="1:7" x14ac:dyDescent="0.25">
      <c r="B25" s="19">
        <v>2507</v>
      </c>
      <c r="C25" s="1">
        <v>10</v>
      </c>
      <c r="D25" s="1">
        <v>100.3</v>
      </c>
      <c r="E25" s="1">
        <v>2490.7399999999998</v>
      </c>
      <c r="F25" s="1">
        <v>-56.03</v>
      </c>
      <c r="G25" s="1">
        <v>198.34</v>
      </c>
    </row>
    <row r="26" spans="1:7" x14ac:dyDescent="0.25">
      <c r="B26" s="19">
        <v>2597</v>
      </c>
      <c r="C26" s="1">
        <v>10.4</v>
      </c>
      <c r="D26" s="1">
        <v>102.8</v>
      </c>
      <c r="E26" s="1">
        <v>2579.3200000000002</v>
      </c>
      <c r="F26" s="1">
        <v>-59.22</v>
      </c>
      <c r="G26" s="1">
        <v>213.95</v>
      </c>
    </row>
    <row r="27" spans="1:7" x14ac:dyDescent="0.25">
      <c r="B27" s="19">
        <v>2687</v>
      </c>
      <c r="C27" s="1">
        <v>9.8000000000000007</v>
      </c>
      <c r="D27" s="1">
        <v>105.9</v>
      </c>
      <c r="E27" s="1">
        <v>2667.92</v>
      </c>
      <c r="F27" s="1">
        <v>-63.12</v>
      </c>
      <c r="G27" s="1">
        <v>229.24</v>
      </c>
    </row>
    <row r="28" spans="1:7" x14ac:dyDescent="0.25">
      <c r="B28" s="19">
        <v>2777</v>
      </c>
      <c r="C28" s="1">
        <v>10.199999999999999</v>
      </c>
      <c r="D28" s="1">
        <v>109.6</v>
      </c>
      <c r="E28" s="1">
        <v>2756.56</v>
      </c>
      <c r="F28" s="1">
        <v>-67.89</v>
      </c>
      <c r="G28" s="1">
        <v>244.11</v>
      </c>
    </row>
    <row r="29" spans="1:7" x14ac:dyDescent="0.25">
      <c r="B29" s="19">
        <v>2866</v>
      </c>
      <c r="C29" s="1">
        <v>10.3</v>
      </c>
      <c r="D29" s="1">
        <v>108.9</v>
      </c>
      <c r="E29" s="1">
        <v>2844.14</v>
      </c>
      <c r="F29" s="1">
        <v>-73.11</v>
      </c>
      <c r="G29" s="1">
        <v>259.07</v>
      </c>
    </row>
    <row r="30" spans="1:7" x14ac:dyDescent="0.25">
      <c r="B30" s="19">
        <v>2956</v>
      </c>
      <c r="C30" s="1">
        <v>10.199999999999999</v>
      </c>
      <c r="D30" s="1">
        <v>109.4</v>
      </c>
      <c r="E30" s="1">
        <v>2932.7</v>
      </c>
      <c r="F30" s="1">
        <v>-78.37</v>
      </c>
      <c r="G30" s="1">
        <v>274.19</v>
      </c>
    </row>
    <row r="31" spans="1:7" x14ac:dyDescent="0.25">
      <c r="B31" s="19">
        <v>3046</v>
      </c>
      <c r="C31" s="1">
        <v>10.4</v>
      </c>
      <c r="D31" s="1">
        <v>111</v>
      </c>
      <c r="E31" s="1">
        <v>3021.25</v>
      </c>
      <c r="F31" s="1">
        <v>-83.92</v>
      </c>
      <c r="G31" s="1">
        <v>289.29000000000002</v>
      </c>
    </row>
    <row r="32" spans="1:7" x14ac:dyDescent="0.25">
      <c r="B32" s="4">
        <v>3136</v>
      </c>
      <c r="C32" s="1">
        <v>10.4</v>
      </c>
      <c r="D32" s="1">
        <v>103.5</v>
      </c>
      <c r="E32" s="1">
        <v>3109.78</v>
      </c>
      <c r="F32" s="1">
        <v>-88.73</v>
      </c>
      <c r="G32" s="1">
        <v>304.77999999999997</v>
      </c>
    </row>
    <row r="33" spans="2:7" x14ac:dyDescent="0.25">
      <c r="B33" s="4">
        <v>3226</v>
      </c>
      <c r="C33" s="1">
        <v>10.1</v>
      </c>
      <c r="D33" s="1">
        <v>103.3</v>
      </c>
      <c r="E33" s="1">
        <v>3198.34</v>
      </c>
      <c r="F33" s="1">
        <v>-92.44</v>
      </c>
      <c r="G33" s="1">
        <v>320.36</v>
      </c>
    </row>
    <row r="34" spans="2:7" x14ac:dyDescent="0.25">
      <c r="B34" s="4">
        <v>3316</v>
      </c>
      <c r="C34" s="1">
        <v>9.6999999999999993</v>
      </c>
      <c r="D34" s="1">
        <v>103.6</v>
      </c>
      <c r="E34" s="1">
        <v>3287</v>
      </c>
      <c r="F34" s="1">
        <v>-96.04</v>
      </c>
      <c r="G34" s="1">
        <v>335.41</v>
      </c>
    </row>
    <row r="35" spans="2:7" x14ac:dyDescent="0.25">
      <c r="B35" s="4">
        <v>3406</v>
      </c>
      <c r="C35" s="1">
        <v>9.1999999999999993</v>
      </c>
      <c r="D35" s="1">
        <v>104.2</v>
      </c>
      <c r="E35" s="1">
        <v>3375.78</v>
      </c>
      <c r="F35" s="1">
        <v>-99.59</v>
      </c>
      <c r="G35" s="1">
        <v>349.75</v>
      </c>
    </row>
    <row r="36" spans="2:7" x14ac:dyDescent="0.25">
      <c r="B36" s="4">
        <v>3495</v>
      </c>
      <c r="C36" s="1">
        <v>9.6</v>
      </c>
      <c r="D36" s="1">
        <v>103.6</v>
      </c>
      <c r="E36" s="1">
        <v>3463.58</v>
      </c>
      <c r="F36" s="1">
        <v>-103.08</v>
      </c>
      <c r="G36" s="1">
        <v>363.86</v>
      </c>
    </row>
    <row r="37" spans="2:7" x14ac:dyDescent="0.25">
      <c r="B37" s="4">
        <v>3585</v>
      </c>
      <c r="C37" s="1">
        <v>9.5</v>
      </c>
      <c r="D37" s="1">
        <v>105.9</v>
      </c>
      <c r="E37" s="1">
        <v>3552.34</v>
      </c>
      <c r="F37" s="1">
        <v>-106.88</v>
      </c>
      <c r="G37" s="1">
        <v>378.3</v>
      </c>
    </row>
    <row r="38" spans="2:7" x14ac:dyDescent="0.25">
      <c r="B38" s="4">
        <v>3675</v>
      </c>
      <c r="C38" s="1">
        <v>10.6</v>
      </c>
      <c r="D38" s="1">
        <v>110</v>
      </c>
      <c r="E38" s="1">
        <v>3640.95</v>
      </c>
      <c r="F38" s="1">
        <v>-111.75</v>
      </c>
      <c r="G38" s="1">
        <v>393.22</v>
      </c>
    </row>
    <row r="39" spans="2:7" x14ac:dyDescent="0.25">
      <c r="B39" s="4">
        <v>3765</v>
      </c>
      <c r="C39" s="1">
        <v>11.3</v>
      </c>
      <c r="D39" s="1">
        <v>111.7</v>
      </c>
      <c r="E39" s="1">
        <v>3729.32</v>
      </c>
      <c r="F39" s="1">
        <v>-117.84</v>
      </c>
      <c r="G39" s="1">
        <v>409.19</v>
      </c>
    </row>
    <row r="40" spans="2:7" x14ac:dyDescent="0.25">
      <c r="B40" s="4">
        <v>3855</v>
      </c>
      <c r="C40" s="1">
        <v>12.7</v>
      </c>
      <c r="D40" s="1">
        <v>107.5</v>
      </c>
      <c r="E40" s="1">
        <v>3817.35</v>
      </c>
      <c r="F40" s="1">
        <v>-124.07</v>
      </c>
      <c r="G40" s="1">
        <v>426.82</v>
      </c>
    </row>
    <row r="41" spans="2:7" x14ac:dyDescent="0.25">
      <c r="B41" s="4">
        <v>3945</v>
      </c>
      <c r="C41" s="1">
        <v>12</v>
      </c>
      <c r="D41" s="1">
        <v>103.3</v>
      </c>
      <c r="E41" s="1">
        <v>3905.27</v>
      </c>
      <c r="F41" s="1">
        <v>-129.19999999999999</v>
      </c>
      <c r="G41" s="1">
        <v>445.36</v>
      </c>
    </row>
    <row r="42" spans="2:7" x14ac:dyDescent="0.25">
      <c r="B42" s="4">
        <v>4034</v>
      </c>
      <c r="C42" s="1">
        <v>11.2</v>
      </c>
      <c r="D42" s="1">
        <v>98.5</v>
      </c>
      <c r="E42" s="1">
        <v>3992.45</v>
      </c>
      <c r="F42" s="1">
        <v>-132.61000000000001</v>
      </c>
      <c r="G42" s="1">
        <v>462.92</v>
      </c>
    </row>
    <row r="43" spans="2:7" x14ac:dyDescent="0.25">
      <c r="B43" s="4">
        <v>4124</v>
      </c>
      <c r="C43" s="1">
        <v>11.1</v>
      </c>
      <c r="D43" s="1">
        <v>97.5</v>
      </c>
      <c r="E43" s="1">
        <v>4080.75</v>
      </c>
      <c r="F43" s="1">
        <v>-135.03</v>
      </c>
      <c r="G43" s="1">
        <v>480.15</v>
      </c>
    </row>
    <row r="44" spans="2:7" x14ac:dyDescent="0.25">
      <c r="B44" s="4">
        <v>4214</v>
      </c>
      <c r="C44" s="1">
        <v>9.9</v>
      </c>
      <c r="D44" s="1">
        <v>97.7</v>
      </c>
      <c r="E44" s="1">
        <v>4169.24</v>
      </c>
      <c r="F44" s="1">
        <v>-137.19999999999999</v>
      </c>
      <c r="G44" s="1">
        <v>496.41</v>
      </c>
    </row>
    <row r="45" spans="2:7" x14ac:dyDescent="0.25">
      <c r="B45" s="4">
        <v>4304</v>
      </c>
      <c r="C45" s="1">
        <v>10.1</v>
      </c>
      <c r="D45" s="1">
        <v>100.1</v>
      </c>
      <c r="E45" s="1">
        <v>4257.88</v>
      </c>
      <c r="F45" s="1">
        <v>-139.62</v>
      </c>
      <c r="G45" s="1">
        <v>511.84</v>
      </c>
    </row>
    <row r="46" spans="2:7" x14ac:dyDescent="0.25">
      <c r="B46" s="4">
        <v>4394</v>
      </c>
      <c r="C46" s="1">
        <v>9.1</v>
      </c>
      <c r="D46" s="1">
        <v>103.5</v>
      </c>
      <c r="E46" s="1">
        <v>4346.62</v>
      </c>
      <c r="F46" s="1">
        <v>-142.66</v>
      </c>
      <c r="G46" s="1">
        <v>526.53</v>
      </c>
    </row>
    <row r="47" spans="2:7" x14ac:dyDescent="0.25">
      <c r="B47" s="4">
        <v>4484</v>
      </c>
      <c r="C47" s="1">
        <v>9.3000000000000007</v>
      </c>
      <c r="D47" s="1">
        <v>108.7</v>
      </c>
      <c r="E47" s="1">
        <v>4435.46</v>
      </c>
      <c r="F47" s="1">
        <v>-146.66</v>
      </c>
      <c r="G47" s="1">
        <v>540.34</v>
      </c>
    </row>
    <row r="48" spans="2:7" x14ac:dyDescent="0.25">
      <c r="B48" s="4">
        <v>4573</v>
      </c>
      <c r="C48" s="1">
        <v>9.9</v>
      </c>
      <c r="D48" s="1">
        <v>114.9</v>
      </c>
      <c r="E48" s="1">
        <v>4523.21</v>
      </c>
      <c r="F48" s="1">
        <v>-152.18</v>
      </c>
      <c r="G48" s="1">
        <v>554.09</v>
      </c>
    </row>
    <row r="49" spans="2:7" x14ac:dyDescent="0.25">
      <c r="B49" s="4">
        <v>4663</v>
      </c>
      <c r="C49" s="1">
        <v>10.6</v>
      </c>
      <c r="D49" s="1">
        <v>113.3</v>
      </c>
      <c r="E49" s="1">
        <v>4611.78</v>
      </c>
      <c r="F49" s="1">
        <v>-158.72</v>
      </c>
      <c r="G49" s="1">
        <v>568.71</v>
      </c>
    </row>
    <row r="50" spans="2:7" x14ac:dyDescent="0.25">
      <c r="B50" s="4">
        <v>4753</v>
      </c>
      <c r="C50" s="1">
        <v>11.3</v>
      </c>
      <c r="D50" s="1">
        <v>107</v>
      </c>
      <c r="E50" s="1">
        <v>4700.1400000000003</v>
      </c>
      <c r="F50" s="1">
        <v>-164.57</v>
      </c>
      <c r="G50" s="1">
        <v>584.75</v>
      </c>
    </row>
    <row r="51" spans="2:7" x14ac:dyDescent="0.25">
      <c r="B51" s="4">
        <v>4843</v>
      </c>
      <c r="C51" s="1">
        <v>11.3</v>
      </c>
      <c r="D51" s="1">
        <v>107.3</v>
      </c>
      <c r="E51" s="1">
        <v>4788.3999999999996</v>
      </c>
      <c r="F51" s="1">
        <v>-169.77</v>
      </c>
      <c r="G51" s="1">
        <v>601.6</v>
      </c>
    </row>
    <row r="52" spans="2:7" x14ac:dyDescent="0.25">
      <c r="B52" s="4">
        <v>4933</v>
      </c>
      <c r="C52" s="1">
        <v>10.5</v>
      </c>
      <c r="D52" s="1">
        <v>106.8</v>
      </c>
      <c r="E52" s="1">
        <v>4876.7700000000004</v>
      </c>
      <c r="F52" s="1">
        <v>-174.76</v>
      </c>
      <c r="G52" s="1">
        <v>617.87</v>
      </c>
    </row>
    <row r="53" spans="2:7" x14ac:dyDescent="0.25">
      <c r="B53" s="4">
        <v>5023</v>
      </c>
      <c r="C53" s="1">
        <v>10.5</v>
      </c>
      <c r="D53" s="1">
        <v>106.1</v>
      </c>
      <c r="E53" s="1">
        <v>4965.2700000000004</v>
      </c>
      <c r="F53" s="1">
        <v>-179.4</v>
      </c>
      <c r="G53" s="1">
        <v>633.6</v>
      </c>
    </row>
    <row r="54" spans="2:7" x14ac:dyDescent="0.25">
      <c r="B54" s="4">
        <v>5113</v>
      </c>
      <c r="C54" s="1">
        <v>8.8000000000000007</v>
      </c>
      <c r="D54" s="1">
        <v>102.8</v>
      </c>
      <c r="E54" s="1">
        <v>5053.99</v>
      </c>
      <c r="F54" s="1">
        <v>-183.2</v>
      </c>
      <c r="G54" s="1">
        <v>648.19000000000005</v>
      </c>
    </row>
    <row r="55" spans="2:7" x14ac:dyDescent="0.25">
      <c r="B55" s="4">
        <v>5202</v>
      </c>
      <c r="C55" s="1">
        <v>7.6</v>
      </c>
      <c r="D55" s="1">
        <v>107.7</v>
      </c>
      <c r="E55" s="1">
        <v>5142.08</v>
      </c>
      <c r="F55" s="1">
        <v>-186.5</v>
      </c>
      <c r="G55" s="1">
        <v>660.44</v>
      </c>
    </row>
    <row r="56" spans="2:7" x14ac:dyDescent="0.25">
      <c r="B56" s="4">
        <v>5292</v>
      </c>
      <c r="C56" s="1">
        <v>6.9</v>
      </c>
      <c r="D56" s="1">
        <v>116.8</v>
      </c>
      <c r="E56" s="1">
        <v>5231.3599999999997</v>
      </c>
      <c r="F56" s="1">
        <v>-190.75</v>
      </c>
      <c r="G56" s="1">
        <v>670.94</v>
      </c>
    </row>
    <row r="57" spans="2:7" x14ac:dyDescent="0.25">
      <c r="B57" s="4">
        <v>5382</v>
      </c>
      <c r="C57" s="1">
        <v>4.7</v>
      </c>
      <c r="D57" s="1">
        <v>112.8</v>
      </c>
      <c r="E57" s="1">
        <v>5320.9</v>
      </c>
      <c r="F57" s="1">
        <v>-194.62</v>
      </c>
      <c r="G57" s="1">
        <v>679.16</v>
      </c>
    </row>
    <row r="58" spans="2:7" x14ac:dyDescent="0.25">
      <c r="B58" s="4">
        <v>5472</v>
      </c>
      <c r="C58" s="1">
        <v>3.5</v>
      </c>
      <c r="D58" s="1">
        <v>113.5</v>
      </c>
      <c r="E58" s="1">
        <v>5410.66</v>
      </c>
      <c r="F58" s="1">
        <v>-197.14</v>
      </c>
      <c r="G58" s="1">
        <v>685.08</v>
      </c>
    </row>
    <row r="59" spans="2:7" x14ac:dyDescent="0.25">
      <c r="B59" s="4">
        <v>5562</v>
      </c>
      <c r="C59" s="1">
        <v>2.6</v>
      </c>
      <c r="D59" s="1">
        <v>112.6</v>
      </c>
      <c r="E59" s="1">
        <v>5500.54</v>
      </c>
      <c r="F59" s="1">
        <v>-199.02</v>
      </c>
      <c r="G59" s="1">
        <v>689.48</v>
      </c>
    </row>
    <row r="60" spans="2:7" x14ac:dyDescent="0.25">
      <c r="B60" s="4">
        <v>5651</v>
      </c>
      <c r="C60" s="1">
        <v>1.2</v>
      </c>
      <c r="D60" s="1">
        <v>99.2</v>
      </c>
      <c r="E60" s="1">
        <v>5589.49</v>
      </c>
      <c r="F60" s="1">
        <v>-199.95</v>
      </c>
      <c r="G60" s="1">
        <v>692.27</v>
      </c>
    </row>
    <row r="61" spans="2:7" x14ac:dyDescent="0.25">
      <c r="B61" s="4">
        <v>5741</v>
      </c>
      <c r="C61" s="1">
        <v>0.6</v>
      </c>
      <c r="D61" s="1">
        <v>333.9</v>
      </c>
      <c r="E61" s="1">
        <v>5679.48</v>
      </c>
      <c r="F61" s="1">
        <v>-199.67</v>
      </c>
      <c r="G61" s="1">
        <v>692.99</v>
      </c>
    </row>
    <row r="62" spans="2:7" x14ac:dyDescent="0.25">
      <c r="B62" s="4">
        <v>5831</v>
      </c>
      <c r="C62" s="1">
        <v>0.8</v>
      </c>
      <c r="D62" s="1">
        <v>343.9</v>
      </c>
      <c r="E62" s="1">
        <v>5769.47</v>
      </c>
      <c r="F62" s="1">
        <v>-198.65</v>
      </c>
      <c r="G62" s="1">
        <v>692.61</v>
      </c>
    </row>
    <row r="63" spans="2:7" x14ac:dyDescent="0.25">
      <c r="B63" s="4">
        <v>5921</v>
      </c>
      <c r="C63" s="1">
        <v>0.8</v>
      </c>
      <c r="D63" s="1">
        <v>1.7</v>
      </c>
      <c r="E63" s="1">
        <v>5859.46</v>
      </c>
      <c r="F63" s="1">
        <v>-197.41</v>
      </c>
      <c r="G63" s="1">
        <v>692.45</v>
      </c>
    </row>
    <row r="64" spans="2:7" x14ac:dyDescent="0.25">
      <c r="B64" s="4">
        <v>5966</v>
      </c>
      <c r="C64" s="1">
        <v>0.7</v>
      </c>
      <c r="D64" s="1">
        <v>353.1</v>
      </c>
      <c r="E64" s="1">
        <v>5904.46</v>
      </c>
      <c r="F64" s="1">
        <v>-196.83</v>
      </c>
      <c r="G64" s="1">
        <v>692.43</v>
      </c>
    </row>
    <row r="65" spans="2:7" x14ac:dyDescent="0.25">
      <c r="B65" s="4">
        <v>6011</v>
      </c>
      <c r="C65" s="1">
        <v>1.1000000000000001</v>
      </c>
      <c r="D65" s="1">
        <v>343.1</v>
      </c>
      <c r="E65" s="1">
        <v>5949.45</v>
      </c>
      <c r="F65" s="1">
        <v>-196.14</v>
      </c>
      <c r="G65" s="1">
        <v>692.27</v>
      </c>
    </row>
    <row r="66" spans="2:7" x14ac:dyDescent="0.25">
      <c r="B66" s="4">
        <v>6055</v>
      </c>
      <c r="C66" s="1">
        <v>3.5</v>
      </c>
      <c r="D66" s="1">
        <v>357.5</v>
      </c>
      <c r="E66" s="1">
        <v>5993.42</v>
      </c>
      <c r="F66" s="1">
        <v>-194.4</v>
      </c>
      <c r="G66" s="1">
        <v>692.09</v>
      </c>
    </row>
    <row r="67" spans="2:7" x14ac:dyDescent="0.25">
      <c r="B67" s="4">
        <v>6100</v>
      </c>
      <c r="C67" s="1">
        <v>5.7</v>
      </c>
      <c r="D67" s="1">
        <v>2.9</v>
      </c>
      <c r="E67" s="1">
        <v>6038.27</v>
      </c>
      <c r="F67" s="1">
        <v>-190.79</v>
      </c>
      <c r="G67" s="1">
        <v>692.14</v>
      </c>
    </row>
    <row r="68" spans="2:7" x14ac:dyDescent="0.25">
      <c r="B68" s="4">
        <v>6145</v>
      </c>
      <c r="C68" s="1">
        <v>7.8</v>
      </c>
      <c r="D68" s="1">
        <v>5</v>
      </c>
      <c r="E68" s="1">
        <v>6082.95</v>
      </c>
      <c r="F68" s="1">
        <v>-185.52</v>
      </c>
      <c r="G68" s="1">
        <v>692.52</v>
      </c>
    </row>
    <row r="69" spans="2:7" x14ac:dyDescent="0.25">
      <c r="B69" s="4">
        <v>6190</v>
      </c>
      <c r="C69" s="1">
        <v>10.7</v>
      </c>
      <c r="D69" s="1">
        <v>7.1</v>
      </c>
      <c r="E69" s="1">
        <v>6127.36</v>
      </c>
      <c r="F69" s="1">
        <v>-178.33</v>
      </c>
      <c r="G69" s="1">
        <v>693.3</v>
      </c>
    </row>
    <row r="70" spans="2:7" x14ac:dyDescent="0.25">
      <c r="B70" s="4">
        <v>6235</v>
      </c>
      <c r="C70" s="1">
        <v>13.8</v>
      </c>
      <c r="D70" s="1">
        <v>6.1</v>
      </c>
      <c r="E70" s="1">
        <v>6171.33</v>
      </c>
      <c r="F70" s="1">
        <v>-168.84</v>
      </c>
      <c r="G70" s="1">
        <v>694.39</v>
      </c>
    </row>
    <row r="71" spans="2:7" x14ac:dyDescent="0.25">
      <c r="B71" s="4">
        <v>6280</v>
      </c>
      <c r="C71" s="1">
        <v>16.899999999999999</v>
      </c>
      <c r="D71" s="1">
        <v>2.6</v>
      </c>
      <c r="E71" s="1">
        <v>6214.72</v>
      </c>
      <c r="F71" s="1">
        <v>-156.97</v>
      </c>
      <c r="G71" s="1">
        <v>695.26</v>
      </c>
    </row>
    <row r="72" spans="2:7" x14ac:dyDescent="0.25">
      <c r="B72" s="4">
        <v>6325</v>
      </c>
      <c r="C72" s="1">
        <v>20</v>
      </c>
      <c r="D72" s="1">
        <v>2.2000000000000002</v>
      </c>
      <c r="E72" s="1">
        <v>6257.41</v>
      </c>
      <c r="F72" s="1">
        <v>-142.74</v>
      </c>
      <c r="G72" s="1">
        <v>695.85</v>
      </c>
    </row>
    <row r="73" spans="2:7" x14ac:dyDescent="0.25">
      <c r="B73" s="4">
        <v>6370</v>
      </c>
      <c r="C73" s="1">
        <v>23</v>
      </c>
      <c r="D73" s="1">
        <v>2</v>
      </c>
      <c r="E73" s="1">
        <v>6299.27</v>
      </c>
      <c r="F73" s="1">
        <v>-126.26</v>
      </c>
      <c r="G73" s="1">
        <v>696.45</v>
      </c>
    </row>
    <row r="74" spans="2:7" x14ac:dyDescent="0.25">
      <c r="B74" s="4">
        <v>6415</v>
      </c>
      <c r="C74" s="1">
        <v>25.8</v>
      </c>
      <c r="D74" s="1">
        <v>1.7</v>
      </c>
      <c r="E74" s="1">
        <v>6340.25</v>
      </c>
      <c r="F74" s="1">
        <v>-107.68</v>
      </c>
      <c r="G74" s="1">
        <v>697.05</v>
      </c>
    </row>
    <row r="75" spans="2:7" x14ac:dyDescent="0.25">
      <c r="B75" s="4">
        <v>6460</v>
      </c>
      <c r="C75" s="1">
        <v>28.9</v>
      </c>
      <c r="D75" s="1">
        <v>1.7</v>
      </c>
      <c r="E75" s="1">
        <v>6380.21</v>
      </c>
      <c r="F75" s="1">
        <v>-87.02</v>
      </c>
      <c r="G75" s="1">
        <v>697.66</v>
      </c>
    </row>
    <row r="76" spans="2:7" x14ac:dyDescent="0.25">
      <c r="B76" s="4">
        <v>6505</v>
      </c>
      <c r="C76" s="1">
        <v>32.1</v>
      </c>
      <c r="D76" s="1">
        <v>3.1</v>
      </c>
      <c r="E76" s="1">
        <v>6418.98</v>
      </c>
      <c r="F76" s="1">
        <v>-64.209999999999994</v>
      </c>
      <c r="G76" s="1">
        <v>698.63</v>
      </c>
    </row>
    <row r="77" spans="2:7" x14ac:dyDescent="0.25">
      <c r="B77" s="4">
        <v>6550</v>
      </c>
      <c r="C77" s="1">
        <v>35.6</v>
      </c>
      <c r="D77" s="1">
        <v>3.6</v>
      </c>
      <c r="E77" s="1">
        <v>6456.35</v>
      </c>
      <c r="F77" s="1">
        <v>-39.19</v>
      </c>
      <c r="G77" s="1">
        <v>700.1</v>
      </c>
    </row>
    <row r="78" spans="2:7" x14ac:dyDescent="0.25">
      <c r="B78" s="4">
        <v>6595</v>
      </c>
      <c r="C78" s="1">
        <v>39.299999999999997</v>
      </c>
      <c r="D78" s="1">
        <v>1.5</v>
      </c>
      <c r="E78" s="1">
        <v>6492.07</v>
      </c>
      <c r="F78" s="1">
        <v>-11.86</v>
      </c>
      <c r="G78" s="1">
        <v>701.3</v>
      </c>
    </row>
    <row r="79" spans="2:7" x14ac:dyDescent="0.25">
      <c r="B79" s="4">
        <v>6640</v>
      </c>
      <c r="C79" s="1">
        <v>44.7</v>
      </c>
      <c r="D79" s="1">
        <v>359.4</v>
      </c>
      <c r="E79" s="1">
        <v>6525.5</v>
      </c>
      <c r="F79" s="1">
        <v>18.239999999999998</v>
      </c>
      <c r="G79" s="1">
        <v>701.51</v>
      </c>
    </row>
    <row r="80" spans="2:7" x14ac:dyDescent="0.25">
      <c r="B80" s="4">
        <v>6685</v>
      </c>
      <c r="C80" s="1">
        <v>50.2</v>
      </c>
      <c r="D80" s="1">
        <v>356.9</v>
      </c>
      <c r="E80" s="1">
        <v>6555.92</v>
      </c>
      <c r="F80" s="1">
        <v>51.35</v>
      </c>
      <c r="G80" s="1">
        <v>700.4</v>
      </c>
    </row>
    <row r="81" spans="2:7" x14ac:dyDescent="0.25">
      <c r="B81" s="4">
        <v>6730</v>
      </c>
      <c r="C81" s="1">
        <v>55.6</v>
      </c>
      <c r="D81" s="1">
        <v>354.8</v>
      </c>
      <c r="E81" s="1">
        <v>6583.06</v>
      </c>
      <c r="F81" s="1">
        <v>87.13</v>
      </c>
      <c r="G81" s="1">
        <v>697.79</v>
      </c>
    </row>
    <row r="82" spans="2:7" x14ac:dyDescent="0.25">
      <c r="B82" s="4">
        <v>6774</v>
      </c>
      <c r="C82" s="1">
        <v>60.1</v>
      </c>
      <c r="D82" s="1">
        <v>355</v>
      </c>
      <c r="E82" s="1">
        <v>6606.46</v>
      </c>
      <c r="F82" s="1">
        <v>124.23</v>
      </c>
      <c r="G82" s="1">
        <v>694.48</v>
      </c>
    </row>
    <row r="83" spans="2:7" x14ac:dyDescent="0.25">
      <c r="B83" s="4">
        <v>6819</v>
      </c>
      <c r="C83" s="1">
        <v>62.8</v>
      </c>
      <c r="D83" s="1">
        <v>355</v>
      </c>
      <c r="E83" s="1">
        <v>6627.97</v>
      </c>
      <c r="F83" s="1">
        <v>163.6</v>
      </c>
      <c r="G83" s="1">
        <v>691.03</v>
      </c>
    </row>
    <row r="84" spans="2:7" x14ac:dyDescent="0.25">
      <c r="B84" s="4">
        <v>6864</v>
      </c>
      <c r="C84" s="1">
        <v>65.5</v>
      </c>
      <c r="D84" s="1">
        <v>355.4</v>
      </c>
      <c r="E84" s="1">
        <v>6647.59</v>
      </c>
      <c r="F84" s="1">
        <v>203.95</v>
      </c>
      <c r="G84" s="1">
        <v>687.64</v>
      </c>
    </row>
    <row r="85" spans="2:7" x14ac:dyDescent="0.25">
      <c r="B85" s="4">
        <v>6909</v>
      </c>
      <c r="C85" s="1">
        <v>68.400000000000006</v>
      </c>
      <c r="D85" s="1">
        <v>356.2</v>
      </c>
      <c r="E85" s="1">
        <v>6665.2</v>
      </c>
      <c r="F85" s="1">
        <v>245.24</v>
      </c>
      <c r="G85" s="1">
        <v>684.62</v>
      </c>
    </row>
    <row r="86" spans="2:7" x14ac:dyDescent="0.25">
      <c r="B86" s="4">
        <v>6954</v>
      </c>
      <c r="C86" s="1">
        <v>69.900000000000006</v>
      </c>
      <c r="D86" s="1">
        <v>357.6</v>
      </c>
      <c r="E86" s="1">
        <v>6681.22</v>
      </c>
      <c r="F86" s="1">
        <v>287.23</v>
      </c>
      <c r="G86" s="1">
        <v>682.34</v>
      </c>
    </row>
    <row r="87" spans="2:7" x14ac:dyDescent="0.25">
      <c r="B87" s="4">
        <v>6999</v>
      </c>
      <c r="C87" s="1">
        <v>74</v>
      </c>
      <c r="D87" s="1">
        <v>359</v>
      </c>
      <c r="E87" s="1">
        <v>6695.16</v>
      </c>
      <c r="F87" s="1">
        <v>329.99</v>
      </c>
      <c r="G87" s="1">
        <v>681.08</v>
      </c>
    </row>
    <row r="88" spans="2:7" x14ac:dyDescent="0.25">
      <c r="B88" s="4">
        <v>7044</v>
      </c>
      <c r="C88" s="1">
        <v>78.5</v>
      </c>
      <c r="D88" s="1">
        <v>359.9</v>
      </c>
      <c r="E88" s="1">
        <v>6705.86</v>
      </c>
      <c r="F88" s="1">
        <v>373.68</v>
      </c>
      <c r="G88" s="1">
        <v>680.66</v>
      </c>
    </row>
    <row r="89" spans="2:7" x14ac:dyDescent="0.25">
      <c r="B89" s="4">
        <v>7055</v>
      </c>
      <c r="C89" s="1">
        <v>79.8</v>
      </c>
      <c r="D89" s="1">
        <v>0.5</v>
      </c>
      <c r="E89" s="1">
        <v>6707.93</v>
      </c>
      <c r="F89" s="1">
        <v>384.49</v>
      </c>
      <c r="G89" s="1">
        <v>680.7</v>
      </c>
    </row>
    <row r="90" spans="2:7" x14ac:dyDescent="0.25">
      <c r="B90" s="4">
        <v>7142</v>
      </c>
      <c r="C90" s="1">
        <v>83</v>
      </c>
      <c r="D90" s="1">
        <v>0.8</v>
      </c>
      <c r="E90" s="1">
        <v>6720.93</v>
      </c>
      <c r="F90" s="1">
        <v>470.49</v>
      </c>
      <c r="G90" s="1">
        <v>681.68</v>
      </c>
    </row>
    <row r="91" spans="2:7" x14ac:dyDescent="0.25">
      <c r="B91" s="4">
        <v>7232</v>
      </c>
      <c r="C91" s="1">
        <v>84.4</v>
      </c>
      <c r="D91" s="1">
        <v>0.1</v>
      </c>
      <c r="E91" s="1">
        <v>6730.81</v>
      </c>
      <c r="F91" s="1">
        <v>559.94000000000005</v>
      </c>
      <c r="G91" s="1">
        <v>682.38</v>
      </c>
    </row>
    <row r="92" spans="2:7" x14ac:dyDescent="0.25">
      <c r="B92" s="4">
        <v>7321</v>
      </c>
      <c r="C92" s="1">
        <v>87.1</v>
      </c>
      <c r="D92" s="1">
        <v>0.1</v>
      </c>
      <c r="E92" s="1">
        <v>6737.41</v>
      </c>
      <c r="F92" s="1">
        <v>648.69000000000005</v>
      </c>
      <c r="G92" s="1">
        <v>682.54</v>
      </c>
    </row>
    <row r="93" spans="2:7" x14ac:dyDescent="0.25">
      <c r="B93" s="4">
        <v>7411</v>
      </c>
      <c r="C93" s="1">
        <v>90.3</v>
      </c>
      <c r="D93" s="1">
        <v>359.4</v>
      </c>
      <c r="E93" s="1">
        <v>6739.45</v>
      </c>
      <c r="F93" s="1">
        <v>738.65</v>
      </c>
      <c r="G93" s="1">
        <v>682.14</v>
      </c>
    </row>
    <row r="94" spans="2:7" x14ac:dyDescent="0.25">
      <c r="B94" s="4">
        <v>7501</v>
      </c>
      <c r="C94" s="1">
        <v>91.5</v>
      </c>
      <c r="D94" s="1">
        <v>359.2</v>
      </c>
      <c r="E94" s="1">
        <v>6738.03</v>
      </c>
      <c r="F94" s="1">
        <v>828.63</v>
      </c>
      <c r="G94" s="1">
        <v>681.04</v>
      </c>
    </row>
    <row r="95" spans="2:7" x14ac:dyDescent="0.25">
      <c r="B95" s="4">
        <v>7591</v>
      </c>
      <c r="C95" s="1">
        <v>92.4</v>
      </c>
      <c r="D95" s="1">
        <v>358.9</v>
      </c>
      <c r="E95" s="1">
        <v>6734.97</v>
      </c>
      <c r="F95" s="1">
        <v>918.57</v>
      </c>
      <c r="G95" s="1">
        <v>679.55</v>
      </c>
    </row>
    <row r="96" spans="2:7" x14ac:dyDescent="0.25">
      <c r="B96" s="4">
        <v>7681</v>
      </c>
      <c r="C96" s="1">
        <v>89.3</v>
      </c>
      <c r="D96" s="1">
        <v>358.2</v>
      </c>
      <c r="E96" s="1">
        <v>6733.64</v>
      </c>
      <c r="F96" s="1">
        <v>1008.52</v>
      </c>
      <c r="G96" s="1">
        <v>677.28</v>
      </c>
    </row>
    <row r="97" spans="2:7" x14ac:dyDescent="0.25">
      <c r="B97" s="4">
        <v>7771</v>
      </c>
      <c r="C97" s="1">
        <v>89.5</v>
      </c>
      <c r="D97" s="1">
        <v>358.5</v>
      </c>
      <c r="E97" s="1">
        <v>6734.58</v>
      </c>
      <c r="F97" s="1">
        <v>1098.48</v>
      </c>
      <c r="G97" s="1">
        <v>674.68</v>
      </c>
    </row>
    <row r="98" spans="2:7" x14ac:dyDescent="0.25">
      <c r="B98" s="4">
        <v>7860</v>
      </c>
      <c r="C98" s="1">
        <v>90.4</v>
      </c>
      <c r="D98" s="1">
        <v>359.9</v>
      </c>
      <c r="E98" s="1">
        <v>6734.66</v>
      </c>
      <c r="F98" s="1">
        <v>1187.46</v>
      </c>
      <c r="G98" s="1">
        <v>673.44</v>
      </c>
    </row>
    <row r="99" spans="2:7" x14ac:dyDescent="0.25">
      <c r="B99" s="4">
        <v>7950</v>
      </c>
      <c r="C99" s="1">
        <v>88.3</v>
      </c>
      <c r="D99" s="1">
        <v>359</v>
      </c>
      <c r="E99" s="1">
        <v>6735.68</v>
      </c>
      <c r="F99" s="1">
        <v>1277.45</v>
      </c>
      <c r="G99" s="1">
        <v>672.58</v>
      </c>
    </row>
    <row r="100" spans="2:7" x14ac:dyDescent="0.25">
      <c r="B100" s="4">
        <v>8040</v>
      </c>
      <c r="C100" s="1">
        <v>90.4</v>
      </c>
      <c r="D100" s="1">
        <v>2.9</v>
      </c>
      <c r="E100" s="1">
        <v>6736.7</v>
      </c>
      <c r="F100" s="1">
        <v>1367.41</v>
      </c>
      <c r="G100" s="1">
        <v>674.07</v>
      </c>
    </row>
    <row r="101" spans="2:7" x14ac:dyDescent="0.25">
      <c r="B101" s="4">
        <v>8130</v>
      </c>
      <c r="C101" s="1">
        <v>90.3</v>
      </c>
      <c r="D101" s="1">
        <v>2.2000000000000002</v>
      </c>
      <c r="E101" s="1">
        <v>6736.15</v>
      </c>
      <c r="F101" s="1">
        <v>1457.32</v>
      </c>
      <c r="G101" s="1">
        <v>678.07</v>
      </c>
    </row>
    <row r="102" spans="2:7" x14ac:dyDescent="0.25">
      <c r="B102" s="4">
        <v>8220</v>
      </c>
      <c r="C102" s="1">
        <v>89.9</v>
      </c>
      <c r="D102" s="1">
        <v>1.9</v>
      </c>
      <c r="E102" s="1">
        <v>6735.99</v>
      </c>
      <c r="F102" s="1">
        <v>1547.26</v>
      </c>
      <c r="G102" s="1">
        <v>681.29</v>
      </c>
    </row>
    <row r="103" spans="2:7" x14ac:dyDescent="0.25">
      <c r="B103" s="4">
        <v>8310</v>
      </c>
      <c r="C103" s="1">
        <v>89.9</v>
      </c>
      <c r="D103" s="1">
        <v>357.5</v>
      </c>
      <c r="E103" s="1">
        <v>6736.15</v>
      </c>
      <c r="F103" s="1">
        <v>1637.24</v>
      </c>
      <c r="G103" s="1">
        <v>680.82</v>
      </c>
    </row>
    <row r="104" spans="2:7" x14ac:dyDescent="0.25">
      <c r="B104" s="4">
        <v>8399</v>
      </c>
      <c r="C104" s="1">
        <v>89.8</v>
      </c>
      <c r="D104" s="1">
        <v>357.6</v>
      </c>
      <c r="E104" s="1">
        <v>6736.38</v>
      </c>
      <c r="F104" s="1">
        <v>1726.15</v>
      </c>
      <c r="G104" s="1">
        <v>677.02</v>
      </c>
    </row>
    <row r="105" spans="2:7" x14ac:dyDescent="0.25">
      <c r="B105" s="4">
        <v>8489</v>
      </c>
      <c r="C105" s="1">
        <v>91.6</v>
      </c>
      <c r="D105" s="1">
        <v>359.2</v>
      </c>
      <c r="E105" s="1">
        <v>6735.28</v>
      </c>
      <c r="F105" s="1">
        <v>1816.11</v>
      </c>
      <c r="G105" s="1">
        <v>674.51</v>
      </c>
    </row>
    <row r="106" spans="2:7" x14ac:dyDescent="0.25">
      <c r="B106" s="4">
        <v>8579</v>
      </c>
      <c r="C106" s="1">
        <v>93.9</v>
      </c>
      <c r="D106" s="1">
        <v>359.7</v>
      </c>
      <c r="E106" s="1">
        <v>6730.96</v>
      </c>
      <c r="F106" s="1">
        <v>1905.99</v>
      </c>
      <c r="G106" s="1">
        <v>673.64</v>
      </c>
    </row>
    <row r="107" spans="2:7" x14ac:dyDescent="0.25">
      <c r="B107" s="4">
        <v>8669</v>
      </c>
      <c r="C107" s="1">
        <v>93</v>
      </c>
      <c r="D107" s="1">
        <v>0.1</v>
      </c>
      <c r="E107" s="1">
        <v>6725.55</v>
      </c>
      <c r="F107" s="1">
        <v>1995.83</v>
      </c>
      <c r="G107" s="1">
        <v>673.49</v>
      </c>
    </row>
    <row r="108" spans="2:7" x14ac:dyDescent="0.25">
      <c r="B108" s="4">
        <v>8759</v>
      </c>
      <c r="C108" s="1">
        <v>92.9</v>
      </c>
      <c r="D108" s="1">
        <v>0.3</v>
      </c>
      <c r="E108" s="1">
        <v>6720.92</v>
      </c>
      <c r="F108" s="1">
        <v>2085.71</v>
      </c>
      <c r="G108" s="1">
        <v>673.8</v>
      </c>
    </row>
    <row r="109" spans="2:7" x14ac:dyDescent="0.25">
      <c r="B109" s="4">
        <v>8849</v>
      </c>
      <c r="C109" s="1">
        <v>92.7</v>
      </c>
      <c r="D109" s="1">
        <v>1.5</v>
      </c>
      <c r="E109" s="1">
        <v>6716.52</v>
      </c>
      <c r="F109" s="1">
        <v>2175.59</v>
      </c>
      <c r="G109" s="1">
        <v>675.21</v>
      </c>
    </row>
    <row r="110" spans="2:7" x14ac:dyDescent="0.25">
      <c r="B110" s="4">
        <v>8939</v>
      </c>
      <c r="C110" s="1">
        <v>91.6</v>
      </c>
      <c r="D110" s="1">
        <v>1.5</v>
      </c>
      <c r="E110" s="1">
        <v>6713.14</v>
      </c>
      <c r="F110" s="1">
        <v>2265.4899999999998</v>
      </c>
      <c r="G110" s="1">
        <v>677.57</v>
      </c>
    </row>
    <row r="111" spans="2:7" x14ac:dyDescent="0.25">
      <c r="B111" s="4">
        <v>9029</v>
      </c>
      <c r="C111" s="1">
        <v>90.2</v>
      </c>
      <c r="D111" s="1">
        <v>1</v>
      </c>
      <c r="E111" s="1">
        <v>6711.73</v>
      </c>
      <c r="F111" s="1">
        <v>2355.46</v>
      </c>
      <c r="G111" s="1">
        <v>679.53</v>
      </c>
    </row>
    <row r="112" spans="2:7" x14ac:dyDescent="0.25">
      <c r="B112" s="4">
        <v>9118</v>
      </c>
      <c r="C112" s="1">
        <v>90.5</v>
      </c>
      <c r="D112" s="1">
        <v>0.6</v>
      </c>
      <c r="E112" s="1">
        <v>6711.19</v>
      </c>
      <c r="F112" s="1">
        <v>2444.4499999999998</v>
      </c>
      <c r="G112" s="1">
        <v>680.77</v>
      </c>
    </row>
    <row r="113" spans="2:7" x14ac:dyDescent="0.25">
      <c r="B113" s="4">
        <v>9208</v>
      </c>
      <c r="C113" s="1">
        <v>90.3</v>
      </c>
      <c r="D113" s="1">
        <v>1</v>
      </c>
      <c r="E113" s="1">
        <v>6710.56</v>
      </c>
      <c r="F113" s="1">
        <v>2534.4299999999998</v>
      </c>
      <c r="G113" s="1">
        <v>682.03</v>
      </c>
    </row>
    <row r="114" spans="2:7" x14ac:dyDescent="0.25">
      <c r="B114" s="4">
        <v>9298</v>
      </c>
      <c r="C114" s="1">
        <v>89.8</v>
      </c>
      <c r="D114" s="1">
        <v>0.1</v>
      </c>
      <c r="E114" s="1">
        <v>6710.48</v>
      </c>
      <c r="F114" s="1">
        <v>2624.43</v>
      </c>
      <c r="G114" s="1">
        <v>682.89</v>
      </c>
    </row>
    <row r="115" spans="2:7" x14ac:dyDescent="0.25">
      <c r="B115" s="4">
        <v>9388</v>
      </c>
      <c r="C115" s="1">
        <v>90.4</v>
      </c>
      <c r="D115" s="1">
        <v>359.9</v>
      </c>
      <c r="E115" s="1">
        <v>6710.32</v>
      </c>
      <c r="F115" s="1">
        <v>2714.43</v>
      </c>
      <c r="G115" s="1">
        <v>682.89</v>
      </c>
    </row>
    <row r="116" spans="2:7" x14ac:dyDescent="0.25">
      <c r="B116" s="4">
        <v>9478</v>
      </c>
      <c r="C116" s="1">
        <v>91.2</v>
      </c>
      <c r="D116" s="1">
        <v>359</v>
      </c>
      <c r="E116" s="1">
        <v>6709.07</v>
      </c>
      <c r="F116" s="1">
        <v>2804.41</v>
      </c>
      <c r="G116" s="1">
        <v>682.03</v>
      </c>
    </row>
    <row r="117" spans="2:7" x14ac:dyDescent="0.25">
      <c r="B117" s="4">
        <v>9568</v>
      </c>
      <c r="C117" s="1">
        <v>91.7</v>
      </c>
      <c r="D117" s="1">
        <v>359</v>
      </c>
      <c r="E117" s="1">
        <v>6706.79</v>
      </c>
      <c r="F117" s="1">
        <v>2894.37</v>
      </c>
      <c r="G117" s="1">
        <v>680.46</v>
      </c>
    </row>
    <row r="118" spans="2:7" x14ac:dyDescent="0.25">
      <c r="B118" s="4">
        <v>9658</v>
      </c>
      <c r="C118" s="1">
        <v>92.2</v>
      </c>
      <c r="D118" s="1">
        <v>359.7</v>
      </c>
      <c r="E118" s="1">
        <v>6703.73</v>
      </c>
      <c r="F118" s="1">
        <v>2984.31</v>
      </c>
      <c r="G118" s="1">
        <v>679.44</v>
      </c>
    </row>
    <row r="119" spans="2:7" x14ac:dyDescent="0.25">
      <c r="B119" s="4">
        <v>9748</v>
      </c>
      <c r="C119" s="1">
        <v>91.6</v>
      </c>
      <c r="D119" s="1">
        <v>359.6</v>
      </c>
      <c r="E119" s="1">
        <v>6700.74</v>
      </c>
      <c r="F119" s="1">
        <v>3074.26</v>
      </c>
      <c r="G119" s="1">
        <v>678.89</v>
      </c>
    </row>
    <row r="120" spans="2:7" x14ac:dyDescent="0.25">
      <c r="B120" s="4">
        <v>9838</v>
      </c>
      <c r="C120" s="1">
        <v>90.5</v>
      </c>
      <c r="D120" s="1">
        <v>0.3</v>
      </c>
      <c r="E120" s="1">
        <v>6699.09</v>
      </c>
      <c r="F120" s="1">
        <v>3164.24</v>
      </c>
      <c r="G120" s="1">
        <v>678.81</v>
      </c>
    </row>
    <row r="121" spans="2:7" x14ac:dyDescent="0.25">
      <c r="B121" s="4">
        <v>9928</v>
      </c>
      <c r="C121" s="1">
        <v>90.6</v>
      </c>
      <c r="D121" s="1">
        <v>0.6</v>
      </c>
      <c r="E121" s="1">
        <v>6698.23</v>
      </c>
      <c r="F121" s="1">
        <v>3254.24</v>
      </c>
      <c r="G121" s="1">
        <v>679.52</v>
      </c>
    </row>
    <row r="122" spans="2:7" x14ac:dyDescent="0.25">
      <c r="B122" s="4">
        <v>10018</v>
      </c>
      <c r="C122" s="1">
        <v>90.2</v>
      </c>
      <c r="D122" s="1">
        <v>359.9</v>
      </c>
      <c r="E122" s="1">
        <v>6697.6</v>
      </c>
      <c r="F122" s="1">
        <v>3344.23</v>
      </c>
      <c r="G122" s="1">
        <v>679.91</v>
      </c>
    </row>
    <row r="123" spans="2:7" x14ac:dyDescent="0.25">
      <c r="B123" s="4">
        <v>10108</v>
      </c>
      <c r="C123" s="1">
        <v>90.3</v>
      </c>
      <c r="D123" s="1">
        <v>359.7</v>
      </c>
      <c r="E123" s="1">
        <v>6697.21</v>
      </c>
      <c r="F123" s="1">
        <v>3434.23</v>
      </c>
      <c r="G123" s="1">
        <v>679.59</v>
      </c>
    </row>
    <row r="124" spans="2:7" x14ac:dyDescent="0.25">
      <c r="B124" s="4">
        <v>10198</v>
      </c>
      <c r="C124" s="1">
        <v>91.1</v>
      </c>
      <c r="D124" s="1">
        <v>0.5</v>
      </c>
      <c r="E124" s="1">
        <v>6696.11</v>
      </c>
      <c r="F124" s="1">
        <v>3524.22</v>
      </c>
      <c r="G124" s="1">
        <v>679.75</v>
      </c>
    </row>
    <row r="125" spans="2:7" x14ac:dyDescent="0.25">
      <c r="B125" s="4">
        <v>10288</v>
      </c>
      <c r="C125" s="1">
        <v>90.7</v>
      </c>
      <c r="D125" s="1">
        <v>0.5</v>
      </c>
      <c r="E125" s="1">
        <v>6694.69</v>
      </c>
      <c r="F125" s="1">
        <v>3614.21</v>
      </c>
      <c r="G125" s="1">
        <v>680.54</v>
      </c>
    </row>
    <row r="126" spans="2:7" x14ac:dyDescent="0.25">
      <c r="B126" s="4">
        <v>10377</v>
      </c>
      <c r="C126" s="1">
        <v>91.3</v>
      </c>
      <c r="D126" s="1">
        <v>0.8</v>
      </c>
      <c r="E126" s="1">
        <v>6693.14</v>
      </c>
      <c r="F126" s="1">
        <v>3703.19</v>
      </c>
      <c r="G126" s="1">
        <v>681.55</v>
      </c>
    </row>
    <row r="127" spans="2:7" x14ac:dyDescent="0.25">
      <c r="B127" s="4">
        <v>10467</v>
      </c>
      <c r="C127" s="1">
        <v>91.9</v>
      </c>
      <c r="D127" s="1">
        <v>1.3</v>
      </c>
      <c r="E127" s="1">
        <v>6690.63</v>
      </c>
      <c r="F127" s="1">
        <v>3793.14</v>
      </c>
      <c r="G127" s="1">
        <v>683.19</v>
      </c>
    </row>
    <row r="128" spans="2:7" x14ac:dyDescent="0.25">
      <c r="B128" s="4">
        <v>10557</v>
      </c>
      <c r="C128" s="1">
        <v>93.1</v>
      </c>
      <c r="D128" s="1">
        <v>1</v>
      </c>
      <c r="E128" s="1">
        <v>6686.7</v>
      </c>
      <c r="F128" s="1">
        <v>3883.03</v>
      </c>
      <c r="G128" s="1">
        <v>685</v>
      </c>
    </row>
    <row r="129" spans="2:7" x14ac:dyDescent="0.25">
      <c r="B129" s="4">
        <v>10646</v>
      </c>
      <c r="C129" s="1">
        <v>92.4</v>
      </c>
      <c r="D129" s="1">
        <v>1.7</v>
      </c>
      <c r="E129" s="1">
        <v>6682.43</v>
      </c>
      <c r="F129" s="1">
        <v>3971.9</v>
      </c>
      <c r="G129" s="1">
        <v>687.09</v>
      </c>
    </row>
    <row r="130" spans="2:7" x14ac:dyDescent="0.25">
      <c r="B130" s="4">
        <v>10737</v>
      </c>
      <c r="C130" s="1">
        <v>92.4</v>
      </c>
      <c r="D130" s="1">
        <v>1.2</v>
      </c>
      <c r="E130" s="1">
        <v>6678.62</v>
      </c>
      <c r="F130" s="1">
        <v>4062.79</v>
      </c>
      <c r="G130" s="1">
        <v>689.39</v>
      </c>
    </row>
    <row r="131" spans="2:7" x14ac:dyDescent="0.25">
      <c r="B131" s="4">
        <v>10826</v>
      </c>
      <c r="C131" s="1">
        <v>92.8</v>
      </c>
      <c r="D131" s="1">
        <v>0.8</v>
      </c>
      <c r="E131" s="1">
        <v>6674.58</v>
      </c>
      <c r="F131" s="1">
        <v>4151.6899999999996</v>
      </c>
      <c r="G131" s="1">
        <v>690.95</v>
      </c>
    </row>
    <row r="132" spans="2:7" x14ac:dyDescent="0.25">
      <c r="B132" s="4">
        <v>10916</v>
      </c>
      <c r="C132" s="1">
        <v>94.4</v>
      </c>
      <c r="D132" s="1">
        <v>359.9</v>
      </c>
      <c r="E132" s="1">
        <v>6668.93</v>
      </c>
      <c r="F132" s="1">
        <v>4241.51</v>
      </c>
      <c r="G132" s="1">
        <v>691.5</v>
      </c>
    </row>
    <row r="133" spans="2:7" x14ac:dyDescent="0.25">
      <c r="B133" s="4">
        <v>11006</v>
      </c>
      <c r="C133" s="1">
        <v>95.7</v>
      </c>
      <c r="D133" s="1">
        <v>359</v>
      </c>
      <c r="E133" s="1">
        <v>6661.01</v>
      </c>
      <c r="F133" s="1">
        <v>4331.1499999999996</v>
      </c>
      <c r="G133" s="1">
        <v>690.64</v>
      </c>
    </row>
    <row r="134" spans="2:7" x14ac:dyDescent="0.25">
      <c r="B134" s="4">
        <v>11096</v>
      </c>
      <c r="C134" s="1">
        <v>95.1</v>
      </c>
      <c r="D134" s="1">
        <v>358.9</v>
      </c>
      <c r="E134" s="1">
        <v>6652.54</v>
      </c>
      <c r="F134" s="1">
        <v>4420.7299999999996</v>
      </c>
      <c r="G134" s="1">
        <v>688.99</v>
      </c>
    </row>
    <row r="135" spans="2:7" x14ac:dyDescent="0.25">
      <c r="B135" s="4">
        <v>11124</v>
      </c>
      <c r="C135" s="1">
        <v>94.3</v>
      </c>
      <c r="D135" s="1">
        <v>359</v>
      </c>
      <c r="E135" s="1">
        <v>6650.25</v>
      </c>
      <c r="F135" s="1">
        <v>4448.6400000000003</v>
      </c>
      <c r="G135" s="1">
        <v>688.48</v>
      </c>
    </row>
    <row r="136" spans="2:7" x14ac:dyDescent="0.25">
      <c r="B136" s="4">
        <v>11182</v>
      </c>
      <c r="C136" s="1">
        <v>94.3</v>
      </c>
      <c r="D136" s="1">
        <v>359</v>
      </c>
      <c r="E136" s="1">
        <v>6645.9</v>
      </c>
      <c r="F136" s="1">
        <v>4506.46</v>
      </c>
      <c r="G136" s="1">
        <v>687.47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Eileen Roberts</cp:lastModifiedBy>
  <cp:lastPrinted>2012-08-03T22:17:27Z</cp:lastPrinted>
  <dcterms:created xsi:type="dcterms:W3CDTF">2011-12-15T17:38:24Z</dcterms:created>
  <dcterms:modified xsi:type="dcterms:W3CDTF">2014-01-09T20:50:08Z</dcterms:modified>
</cp:coreProperties>
</file>