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88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<sst xmlns="http://schemas.openxmlformats.org/spreadsheetml/2006/main" count="42" uniqueCount="38">
  <si>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</si>
  <si>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</si>
  <si>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</si>
  <si>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</si>
  <si>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</si>
  <si>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</si>
  <si>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</si>
  <si>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</si>
  <si>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</si>
  <si>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</si>
  <si>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</si>
  <si>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</si>
  <si>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</si>
  <si>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</si>
  <si>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</si>
  <si>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</si>
  <si>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</si>
  <si>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</si>
  <si>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</si>
  <si>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</si>
  <si>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</si>
  <si>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</si>
  <si>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</si>
  <si>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</si>
  <si>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</si>
  <si>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</si>
  <si>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</si>
  <si>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</si>
  <si>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</si>
  <si>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</si>
  <si>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</si>
  <si>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</si>
  <si>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</si>
  <si>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</si>
  <si>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</si>
  <si>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Clough NR 523-3</t>
  </si>
  <si>
    <t>05-045-20523</t>
  </si>
  <si>
    <t>NESW, Sec. 3,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</si>
</sst>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1" sqref="B21"/>
    </sheetView>
  </sheetViews>
  <sheetFormatPr defaultRowHeight="14.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</cols>
  <sheetData>
    <row r="1" spans="1:10" s="2" customFormat="1" ht="58.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" thickBot="1">
      <c r="A3" s="10" t="s">
        <v>34</v>
      </c>
      <c r="B3">
        <v>155</v>
      </c>
      <c r="C3">
        <v>1.91</v>
      </c>
      <c r="D3">
        <v>157.97</v>
      </c>
      <c r="E3">
        <v>155</v>
      </c>
      <c r="F3">
        <v>-2.4</v>
      </c>
      <c r="G3">
        <v>1</v>
      </c>
      <c r="J3" s="18"/>
    </row>
    <row r="4" spans="1:10" ht="15" thickBot="1">
      <c r="A4" s="7" t="s">
        <v>8</v>
      </c>
      <c r="B4">
        <v>187</v>
      </c>
      <c r="C4">
        <v>2.21</v>
      </c>
      <c r="D4">
        <v>152.80000000000001</v>
      </c>
      <c r="E4">
        <v>187</v>
      </c>
      <c r="F4">
        <v>-3.4</v>
      </c>
      <c r="G4">
        <v>1.5</v>
      </c>
      <c r="J4" s="19"/>
    </row>
    <row r="5" spans="1:10" ht="15" thickBot="1">
      <c r="A5" s="11">
        <v>96850</v>
      </c>
      <c r="B5">
        <v>246</v>
      </c>
      <c r="C5">
        <v>2.73</v>
      </c>
      <c r="D5">
        <v>142.72</v>
      </c>
      <c r="E5">
        <v>245.9</v>
      </c>
      <c r="F5">
        <v>-5.6</v>
      </c>
      <c r="G5">
        <v>2.8</v>
      </c>
      <c r="J5" s="19"/>
    </row>
    <row r="6" spans="1:10" ht="15" thickBot="1">
      <c r="A6" s="8" t="s">
        <v>9</v>
      </c>
      <c r="B6">
        <v>278</v>
      </c>
      <c r="C6">
        <v>2.99</v>
      </c>
      <c r="D6">
        <v>142.19</v>
      </c>
      <c r="E6">
        <v>277.89999999999998</v>
      </c>
      <c r="F6">
        <v>-6.8</v>
      </c>
      <c r="G6">
        <v>3.8</v>
      </c>
      <c r="J6" s="19"/>
    </row>
    <row r="7" spans="1:10" ht="15" thickBot="1">
      <c r="A7" s="12" t="s">
        <v>35</v>
      </c>
      <c r="B7">
        <v>337</v>
      </c>
      <c r="C7">
        <v>3.45</v>
      </c>
      <c r="D7">
        <v>139.94999999999999</v>
      </c>
      <c r="E7">
        <v>336.8</v>
      </c>
      <c r="F7">
        <v>-9.4</v>
      </c>
      <c r="G7">
        <v>5.9</v>
      </c>
      <c r="J7" s="19"/>
    </row>
    <row r="8" spans="1:10" ht="15" thickBot="1">
      <c r="A8" s="15" t="s">
        <v>12</v>
      </c>
      <c r="B8">
        <v>369</v>
      </c>
      <c r="C8">
        <v>3.73</v>
      </c>
      <c r="D8">
        <v>144.30000000000001</v>
      </c>
      <c r="E8">
        <v>368.7</v>
      </c>
      <c r="F8">
        <v>-11</v>
      </c>
      <c r="G8">
        <v>7.1</v>
      </c>
      <c r="J8" s="19"/>
    </row>
    <row r="9" spans="1:10" ht="15" thickBot="1">
      <c r="A9" s="12" t="s">
        <v>36</v>
      </c>
      <c r="B9">
        <v>428</v>
      </c>
      <c r="C9">
        <v>4.18</v>
      </c>
      <c r="D9">
        <v>139.06</v>
      </c>
      <c r="E9">
        <v>427.6</v>
      </c>
      <c r="F9">
        <v>-14.2</v>
      </c>
      <c r="G9">
        <v>9.6</v>
      </c>
      <c r="J9" s="19"/>
    </row>
    <row r="10" spans="1:10" ht="15" thickBot="1">
      <c r="A10" s="13" t="s">
        <v>11</v>
      </c>
      <c r="B10">
        <v>463</v>
      </c>
      <c r="C10">
        <v>4.5599999999999996</v>
      </c>
      <c r="D10">
        <v>138.47</v>
      </c>
      <c r="E10">
        <v>462.5</v>
      </c>
      <c r="F10">
        <v>-16.2</v>
      </c>
      <c r="G10">
        <v>11.4</v>
      </c>
      <c r="J10" s="19"/>
    </row>
    <row r="11" spans="1:10" ht="15" thickBot="1">
      <c r="A11" s="14" t="s">
        <v>37</v>
      </c>
      <c r="B11">
        <v>520</v>
      </c>
      <c r="C11">
        <v>5.12</v>
      </c>
      <c r="D11">
        <v>145.16</v>
      </c>
      <c r="E11">
        <v>519.29999999999995</v>
      </c>
      <c r="F11">
        <v>-20</v>
      </c>
      <c r="G11">
        <v>14.4</v>
      </c>
      <c r="J11" s="19"/>
    </row>
    <row r="12" spans="1:10" ht="15" thickBot="1">
      <c r="A12" s="13" t="s">
        <v>10</v>
      </c>
      <c r="B12">
        <v>611</v>
      </c>
      <c r="C12">
        <v>6.24</v>
      </c>
      <c r="D12">
        <v>143.71</v>
      </c>
      <c r="E12">
        <v>609.79999999999995</v>
      </c>
      <c r="F12">
        <v>-27.3</v>
      </c>
      <c r="G12">
        <v>19.600000000000001</v>
      </c>
      <c r="J12" s="19"/>
    </row>
    <row r="13" spans="1:10" ht="15" thickBot="1">
      <c r="A13" s="12" t="s">
        <v>33</v>
      </c>
      <c r="B13">
        <v>657</v>
      </c>
      <c r="C13">
        <v>6.42</v>
      </c>
      <c r="D13">
        <v>145.80000000000001</v>
      </c>
      <c r="E13">
        <v>655.5</v>
      </c>
      <c r="F13">
        <v>-31.4</v>
      </c>
      <c r="G13">
        <v>22.5</v>
      </c>
      <c r="J13" s="19"/>
    </row>
    <row r="14" spans="1:10" ht="15" thickBot="1">
      <c r="A14" s="13" t="s">
        <v>29</v>
      </c>
      <c r="B14">
        <v>701</v>
      </c>
      <c r="C14">
        <v>6.83</v>
      </c>
      <c r="D14">
        <v>146.25</v>
      </c>
      <c r="E14">
        <v>699.2</v>
      </c>
      <c r="F14">
        <v>-35.6</v>
      </c>
      <c r="G14">
        <v>25.4</v>
      </c>
      <c r="J14" s="19"/>
    </row>
    <row r="15" spans="1:10" ht="15" thickBot="1">
      <c r="A15" t="str">
        <f>INDEX(Lookup!E2:E5,Lookup!F2)</f>
        <v>Directional</v>
      </c>
      <c r="B15">
        <v>747</v>
      </c>
      <c r="C15">
        <v>7.03</v>
      </c>
      <c r="D15">
        <v>142.37</v>
      </c>
      <c r="E15">
        <v>744.9</v>
      </c>
      <c r="F15">
        <v>-40.1</v>
      </c>
      <c r="G15">
        <v>28.6</v>
      </c>
      <c r="J15" s="19"/>
    </row>
    <row r="16" spans="1:10" ht="15" thickBot="1">
      <c r="A16" s="13" t="s">
        <v>13</v>
      </c>
      <c r="B16">
        <v>792</v>
      </c>
      <c r="C16">
        <v>6.6</v>
      </c>
      <c r="D16">
        <v>139.91</v>
      </c>
      <c r="E16">
        <v>789.6</v>
      </c>
      <c r="F16">
        <v>-44.3</v>
      </c>
      <c r="G16">
        <v>31.9</v>
      </c>
      <c r="J16" s="19"/>
    </row>
    <row r="17" spans="1:14" ht="15" thickBot="1">
      <c r="A17" t="str">
        <f>INDEX(Lookup!A2:A4,Lookup!B2)</f>
        <v>True</v>
      </c>
      <c r="B17">
        <v>838</v>
      </c>
      <c r="C17">
        <v>6.77</v>
      </c>
      <c r="D17">
        <v>140.35</v>
      </c>
      <c r="E17">
        <v>835.3</v>
      </c>
      <c r="F17">
        <v>-48.4</v>
      </c>
      <c r="G17">
        <v>35.4</v>
      </c>
      <c r="J17" s="19"/>
    </row>
    <row r="18" spans="1:14" ht="15" thickBot="1">
      <c r="A18" s="13" t="s">
        <v>15</v>
      </c>
      <c r="B18">
        <v>883</v>
      </c>
      <c r="C18">
        <v>6.79</v>
      </c>
      <c r="D18">
        <v>138.47999999999999</v>
      </c>
      <c r="E18">
        <v>880</v>
      </c>
      <c r="F18">
        <v>-52.4</v>
      </c>
      <c r="G18">
        <v>38.799999999999997</v>
      </c>
      <c r="J18" s="19"/>
    </row>
    <row r="19" spans="1:14">
      <c r="A19" t="e">
        <f>INDEX(Lookup!C2:C12,Lookup!D2)</f>
        <v>#VALUE!</v>
      </c>
      <c r="B19">
        <v>929</v>
      </c>
      <c r="C19">
        <v>6.6</v>
      </c>
      <c r="D19">
        <v>144.04</v>
      </c>
      <c r="E19">
        <v>925.6</v>
      </c>
      <c r="F19">
        <v>-56.6</v>
      </c>
      <c r="G19">
        <v>42.2</v>
      </c>
      <c r="J19" s="19"/>
    </row>
    <row r="20" spans="1:14">
      <c r="B20">
        <v>973</v>
      </c>
      <c r="C20">
        <v>6.6</v>
      </c>
      <c r="D20">
        <v>142.81</v>
      </c>
      <c r="E20">
        <v>969.3</v>
      </c>
      <c r="F20">
        <v>-60.7</v>
      </c>
      <c r="G20">
        <v>45.2</v>
      </c>
      <c r="J20" s="19"/>
    </row>
    <row r="21" spans="1:14">
      <c r="B21" s="20">
        <v>1064</v>
      </c>
      <c r="C21">
        <v>6.51</v>
      </c>
      <c r="D21">
        <v>150.28</v>
      </c>
      <c r="E21" s="20">
        <v>1059.8</v>
      </c>
      <c r="F21">
        <v>-69.3</v>
      </c>
      <c r="G21">
        <v>50.9</v>
      </c>
      <c r="J21" s="19"/>
      <c r="K21" s="20"/>
      <c r="N21" s="20"/>
    </row>
    <row r="22" spans="1:14">
      <c r="B22" s="20">
        <v>1103</v>
      </c>
      <c r="C22">
        <v>6.68</v>
      </c>
      <c r="D22">
        <v>151.33000000000001</v>
      </c>
      <c r="E22" s="20">
        <v>1098.5</v>
      </c>
      <c r="F22">
        <v>-73.2</v>
      </c>
      <c r="G22">
        <v>53.1</v>
      </c>
      <c r="J22" s="19"/>
      <c r="K22" s="20"/>
      <c r="N22" s="20"/>
    </row>
    <row r="23" spans="1:14">
      <c r="B23" s="20">
        <v>1188</v>
      </c>
      <c r="C23">
        <v>7.01</v>
      </c>
      <c r="D23">
        <v>152.72</v>
      </c>
      <c r="E23" s="20">
        <v>1182.9000000000001</v>
      </c>
      <c r="F23">
        <v>-82.2</v>
      </c>
      <c r="G23">
        <v>57.9</v>
      </c>
      <c r="J23" s="19"/>
      <c r="K23" s="20"/>
      <c r="N23" s="20"/>
    </row>
    <row r="24" spans="1:14">
      <c r="B24" s="20">
        <v>1252</v>
      </c>
      <c r="C24">
        <v>7.01</v>
      </c>
      <c r="D24">
        <v>148.44</v>
      </c>
      <c r="E24" s="20">
        <v>1246.4000000000001</v>
      </c>
      <c r="F24">
        <v>-89</v>
      </c>
      <c r="G24">
        <v>61.7</v>
      </c>
      <c r="J24" s="19"/>
      <c r="K24" s="20"/>
      <c r="N24" s="20"/>
    </row>
    <row r="25" spans="1:14">
      <c r="B25" s="20">
        <v>1346</v>
      </c>
      <c r="C25">
        <v>6.69</v>
      </c>
      <c r="D25">
        <v>141.68</v>
      </c>
      <c r="E25" s="20">
        <v>1339.7</v>
      </c>
      <c r="F25">
        <v>-98.2</v>
      </c>
      <c r="G25">
        <v>68.099999999999994</v>
      </c>
      <c r="J25" s="19"/>
      <c r="K25" s="20"/>
      <c r="N25" s="20"/>
    </row>
    <row r="26" spans="1:14">
      <c r="B26" s="20">
        <v>1441</v>
      </c>
      <c r="C26">
        <v>6.76</v>
      </c>
      <c r="D26">
        <v>139.86000000000001</v>
      </c>
      <c r="E26" s="20">
        <v>1434.1</v>
      </c>
      <c r="F26">
        <v>-106.8</v>
      </c>
      <c r="G26">
        <v>75.099999999999994</v>
      </c>
      <c r="J26" s="19"/>
      <c r="K26" s="20"/>
      <c r="N26" s="20"/>
    </row>
    <row r="27" spans="1:14">
      <c r="B27" s="20">
        <v>1535</v>
      </c>
      <c r="C27">
        <v>6.56</v>
      </c>
      <c r="D27">
        <v>145.33000000000001</v>
      </c>
      <c r="E27" s="20">
        <v>1527.5</v>
      </c>
      <c r="F27">
        <v>-115.4</v>
      </c>
      <c r="G27">
        <v>81.7</v>
      </c>
      <c r="J27" s="19"/>
      <c r="K27" s="20"/>
      <c r="N27" s="20"/>
    </row>
    <row r="28" spans="1:14">
      <c r="B28" s="20">
        <v>1630</v>
      </c>
      <c r="C28">
        <v>6.32</v>
      </c>
      <c r="D28">
        <v>142.16</v>
      </c>
      <c r="E28" s="20">
        <v>1621.9</v>
      </c>
      <c r="F28">
        <v>-124</v>
      </c>
      <c r="G28">
        <v>88</v>
      </c>
      <c r="J28" s="19"/>
      <c r="K28" s="20"/>
      <c r="N28" s="20"/>
    </row>
    <row r="29" spans="1:14">
      <c r="B29" s="20">
        <v>1724</v>
      </c>
      <c r="C29">
        <v>6.25</v>
      </c>
      <c r="D29">
        <v>142.94999999999999</v>
      </c>
      <c r="E29" s="20">
        <v>1715.3</v>
      </c>
      <c r="F29">
        <v>-132.19999999999999</v>
      </c>
      <c r="G29">
        <v>94.3</v>
      </c>
      <c r="J29" s="19"/>
      <c r="K29" s="20"/>
      <c r="N29" s="20"/>
    </row>
    <row r="30" spans="1:14">
      <c r="B30" s="20">
        <v>1818</v>
      </c>
      <c r="C30">
        <v>6.03</v>
      </c>
      <c r="D30">
        <v>146.19</v>
      </c>
      <c r="E30" s="20">
        <v>1808.8</v>
      </c>
      <c r="F30">
        <v>-140.4</v>
      </c>
      <c r="G30">
        <v>100.1</v>
      </c>
      <c r="J30" s="19"/>
      <c r="K30" s="20"/>
      <c r="N30" s="20"/>
    </row>
    <row r="31" spans="1:14">
      <c r="B31" s="20">
        <v>1913</v>
      </c>
      <c r="C31">
        <v>5.91</v>
      </c>
      <c r="D31">
        <v>145.05000000000001</v>
      </c>
      <c r="E31" s="20">
        <v>1903.2</v>
      </c>
      <c r="F31">
        <v>-148.5</v>
      </c>
      <c r="G31">
        <v>105.7</v>
      </c>
      <c r="J31" s="19"/>
      <c r="K31" s="20"/>
      <c r="N31" s="20"/>
    </row>
    <row r="32" spans="1:14">
      <c r="B32" s="20">
        <v>2008</v>
      </c>
      <c r="C32">
        <v>5.38</v>
      </c>
      <c r="D32">
        <v>147.07</v>
      </c>
      <c r="E32" s="20">
        <v>1997.8</v>
      </c>
      <c r="F32">
        <v>-156.30000000000001</v>
      </c>
      <c r="G32">
        <v>110.9</v>
      </c>
      <c r="J32" s="19"/>
      <c r="K32" s="20"/>
      <c r="N32" s="20"/>
    </row>
    <row r="33" spans="2:15">
      <c r="B33" s="20">
        <v>2102</v>
      </c>
      <c r="C33">
        <v>5.63</v>
      </c>
      <c r="D33">
        <v>145.36000000000001</v>
      </c>
      <c r="E33" s="20">
        <v>2091.3000000000002</v>
      </c>
      <c r="F33">
        <v>-163.80000000000001</v>
      </c>
      <c r="G33">
        <v>115.9</v>
      </c>
      <c r="J33" s="19"/>
      <c r="K33" s="20"/>
      <c r="N33" s="20"/>
    </row>
    <row r="34" spans="2:15">
      <c r="B34" s="20">
        <v>2197</v>
      </c>
      <c r="C34">
        <v>5.3</v>
      </c>
      <c r="D34">
        <v>144.44999999999999</v>
      </c>
      <c r="E34" s="20">
        <v>2185.9</v>
      </c>
      <c r="F34">
        <v>-171.2</v>
      </c>
      <c r="G34">
        <v>121.1</v>
      </c>
      <c r="J34" s="19"/>
      <c r="K34" s="20"/>
      <c r="N34" s="20"/>
    </row>
    <row r="35" spans="2:15">
      <c r="B35" s="20">
        <v>2291</v>
      </c>
      <c r="C35">
        <v>4.74</v>
      </c>
      <c r="D35">
        <v>149.32</v>
      </c>
      <c r="E35" s="20">
        <v>2279.6</v>
      </c>
      <c r="F35">
        <v>-178</v>
      </c>
      <c r="G35">
        <v>125.6</v>
      </c>
      <c r="J35" s="19"/>
      <c r="K35" s="20"/>
      <c r="N35" s="20"/>
    </row>
    <row r="36" spans="2:15">
      <c r="B36" s="20">
        <v>2386</v>
      </c>
      <c r="C36">
        <v>4.63</v>
      </c>
      <c r="D36">
        <v>150.09</v>
      </c>
      <c r="E36" s="20">
        <v>2374.1999999999998</v>
      </c>
      <c r="F36">
        <v>-184.7</v>
      </c>
      <c r="G36">
        <v>129.6</v>
      </c>
      <c r="J36" s="19"/>
      <c r="K36" s="20"/>
      <c r="N36" s="20"/>
    </row>
    <row r="37" spans="2:15">
      <c r="B37" s="20">
        <v>2480</v>
      </c>
      <c r="C37">
        <v>3.86</v>
      </c>
      <c r="D37">
        <v>145.86000000000001</v>
      </c>
      <c r="E37" s="20">
        <v>2468</v>
      </c>
      <c r="F37">
        <v>-190.7</v>
      </c>
      <c r="G37">
        <v>133.19999999999999</v>
      </c>
      <c r="J37" s="19"/>
      <c r="K37" s="20"/>
      <c r="N37" s="20"/>
    </row>
    <row r="38" spans="2:15">
      <c r="B38" s="20">
        <v>2575</v>
      </c>
      <c r="C38">
        <v>3.71</v>
      </c>
      <c r="D38">
        <v>146.58000000000001</v>
      </c>
      <c r="E38" s="20">
        <v>2562.8000000000002</v>
      </c>
      <c r="F38">
        <v>-195.9</v>
      </c>
      <c r="G38">
        <v>136.69999999999999</v>
      </c>
      <c r="J38" s="19"/>
      <c r="K38" s="20"/>
      <c r="N38" s="20"/>
    </row>
    <row r="39" spans="2:15">
      <c r="B39" s="20">
        <v>2669</v>
      </c>
      <c r="C39">
        <v>2.58</v>
      </c>
      <c r="D39">
        <v>138.97</v>
      </c>
      <c r="E39" s="20">
        <v>2656.6</v>
      </c>
      <c r="F39">
        <v>-200</v>
      </c>
      <c r="G39">
        <v>139.80000000000001</v>
      </c>
      <c r="J39" s="19"/>
      <c r="K39" s="20"/>
      <c r="N39" s="20"/>
      <c r="O39" s="20"/>
    </row>
    <row r="40" spans="2:15">
      <c r="B40" s="20">
        <v>2764</v>
      </c>
      <c r="C40">
        <v>1.85</v>
      </c>
      <c r="D40">
        <v>131.72999999999999</v>
      </c>
      <c r="E40" s="20">
        <v>2751.6</v>
      </c>
      <c r="F40">
        <v>-202.6</v>
      </c>
      <c r="G40">
        <v>142.30000000000001</v>
      </c>
      <c r="J40" s="19"/>
      <c r="K40" s="20"/>
      <c r="N40" s="20"/>
      <c r="O40" s="20"/>
    </row>
    <row r="41" spans="2:15">
      <c r="B41" s="20">
        <v>2858</v>
      </c>
      <c r="C41">
        <v>1.84</v>
      </c>
      <c r="D41">
        <v>134.26</v>
      </c>
      <c r="E41" s="20">
        <v>2845.5</v>
      </c>
      <c r="F41">
        <v>-204.7</v>
      </c>
      <c r="G41">
        <v>144.5</v>
      </c>
      <c r="J41" s="19"/>
      <c r="K41" s="20"/>
      <c r="N41" s="20"/>
      <c r="O41" s="20"/>
    </row>
    <row r="42" spans="2:15">
      <c r="B42" s="20">
        <v>2953</v>
      </c>
      <c r="C42">
        <v>1.82</v>
      </c>
      <c r="D42">
        <v>134.47999999999999</v>
      </c>
      <c r="E42" s="20">
        <v>2940.5</v>
      </c>
      <c r="F42">
        <v>-206.8</v>
      </c>
      <c r="G42">
        <v>146.69999999999999</v>
      </c>
      <c r="J42" s="19"/>
      <c r="K42" s="20"/>
      <c r="N42" s="20"/>
      <c r="O42" s="20"/>
    </row>
    <row r="43" spans="2:15">
      <c r="B43" s="20">
        <v>3047</v>
      </c>
      <c r="C43">
        <v>2.0499999999999998</v>
      </c>
      <c r="D43">
        <v>132.03</v>
      </c>
      <c r="E43" s="20">
        <v>3034.4</v>
      </c>
      <c r="F43">
        <v>-209</v>
      </c>
      <c r="G43">
        <v>149</v>
      </c>
      <c r="J43" s="19"/>
      <c r="K43" s="20"/>
      <c r="N43" s="20"/>
      <c r="O43" s="20"/>
    </row>
    <row r="44" spans="2:15">
      <c r="B44" s="20">
        <v>3142</v>
      </c>
      <c r="C44">
        <v>0.98</v>
      </c>
      <c r="D44">
        <v>132.79</v>
      </c>
      <c r="E44" s="20">
        <v>3129.4</v>
      </c>
      <c r="F44">
        <v>-210.7</v>
      </c>
      <c r="G44">
        <v>150.9</v>
      </c>
      <c r="J44" s="19"/>
      <c r="K44" s="20"/>
      <c r="N44" s="20"/>
      <c r="O44" s="20"/>
    </row>
    <row r="45" spans="2:15">
      <c r="B45" s="20">
        <v>3236</v>
      </c>
      <c r="C45">
        <v>1.23</v>
      </c>
      <c r="D45">
        <v>143.25</v>
      </c>
      <c r="E45" s="20">
        <v>3223.4</v>
      </c>
      <c r="F45">
        <v>-212</v>
      </c>
      <c r="G45">
        <v>152.1</v>
      </c>
      <c r="J45" s="19"/>
      <c r="K45" s="20"/>
      <c r="N45" s="20"/>
      <c r="O45" s="20"/>
    </row>
    <row r="46" spans="2:15">
      <c r="B46" s="20">
        <v>3331</v>
      </c>
      <c r="C46">
        <v>0.09</v>
      </c>
      <c r="D46">
        <v>135.13999999999999</v>
      </c>
      <c r="E46" s="20">
        <v>3318.3</v>
      </c>
      <c r="F46">
        <v>-212.9</v>
      </c>
      <c r="G46">
        <v>152.69999999999999</v>
      </c>
      <c r="J46" s="19"/>
      <c r="K46" s="20"/>
      <c r="N46" s="20"/>
      <c r="O46" s="20"/>
    </row>
    <row r="47" spans="2:15">
      <c r="B47" s="20">
        <v>3425</v>
      </c>
      <c r="C47">
        <v>0.18</v>
      </c>
      <c r="D47">
        <v>149.84</v>
      </c>
      <c r="E47" s="20">
        <v>3412.3</v>
      </c>
      <c r="F47">
        <v>-213.1</v>
      </c>
      <c r="G47">
        <v>152.9</v>
      </c>
      <c r="J47" s="19"/>
      <c r="K47" s="20"/>
      <c r="N47" s="20"/>
      <c r="O47" s="20"/>
    </row>
    <row r="48" spans="2:15">
      <c r="B48" s="20">
        <v>3520</v>
      </c>
      <c r="C48">
        <v>0.36</v>
      </c>
      <c r="D48">
        <v>103.65</v>
      </c>
      <c r="E48" s="20">
        <v>3507.3</v>
      </c>
      <c r="F48">
        <v>-213.3</v>
      </c>
      <c r="G48">
        <v>153.19999999999999</v>
      </c>
      <c r="J48" s="19"/>
      <c r="K48" s="20"/>
      <c r="N48" s="20"/>
      <c r="O48" s="20"/>
    </row>
    <row r="49" spans="2:15">
      <c r="B49" s="20">
        <v>3614</v>
      </c>
      <c r="C49">
        <v>0.24</v>
      </c>
      <c r="D49">
        <v>166.54</v>
      </c>
      <c r="E49" s="20">
        <v>3601.3</v>
      </c>
      <c r="F49">
        <v>-213.5</v>
      </c>
      <c r="G49">
        <v>153.6</v>
      </c>
      <c r="J49" s="19"/>
      <c r="K49" s="20"/>
      <c r="N49" s="20"/>
      <c r="O49" s="20"/>
    </row>
    <row r="50" spans="2:15">
      <c r="B50" s="20">
        <v>3709</v>
      </c>
      <c r="C50">
        <v>0.36</v>
      </c>
      <c r="D50">
        <v>126.45</v>
      </c>
      <c r="E50" s="20">
        <v>3696.3</v>
      </c>
      <c r="F50">
        <v>-213.9</v>
      </c>
      <c r="G50">
        <v>153.80000000000001</v>
      </c>
      <c r="J50" s="19"/>
      <c r="K50" s="20"/>
      <c r="N50" s="20"/>
      <c r="O50" s="20"/>
    </row>
    <row r="51" spans="2:15">
      <c r="B51" s="20">
        <v>3803</v>
      </c>
      <c r="C51">
        <v>0.32</v>
      </c>
      <c r="D51">
        <v>112.6</v>
      </c>
      <c r="E51" s="20">
        <v>3790.3</v>
      </c>
      <c r="F51">
        <v>-214.2</v>
      </c>
      <c r="G51">
        <v>154.30000000000001</v>
      </c>
      <c r="J51" s="19"/>
      <c r="K51" s="20"/>
      <c r="N51" s="20"/>
      <c r="O51" s="20"/>
    </row>
    <row r="52" spans="2:15">
      <c r="B52" s="20">
        <v>3898</v>
      </c>
      <c r="C52">
        <v>0.23</v>
      </c>
      <c r="D52">
        <v>142.38999999999999</v>
      </c>
      <c r="E52" s="20">
        <v>3885.3</v>
      </c>
      <c r="F52">
        <v>-214.4</v>
      </c>
      <c r="G52">
        <v>154.69999999999999</v>
      </c>
      <c r="J52" s="19"/>
      <c r="K52" s="20"/>
      <c r="N52" s="20"/>
      <c r="O52" s="20"/>
    </row>
    <row r="53" spans="2:15">
      <c r="B53" s="20">
        <v>3992</v>
      </c>
      <c r="C53">
        <v>0.43</v>
      </c>
      <c r="D53">
        <v>262.99</v>
      </c>
      <c r="E53" s="20">
        <v>3979.3</v>
      </c>
      <c r="F53">
        <v>-214.6</v>
      </c>
      <c r="G53">
        <v>154.5</v>
      </c>
      <c r="J53" s="19"/>
      <c r="K53" s="20"/>
      <c r="N53" s="20"/>
      <c r="O53" s="20"/>
    </row>
    <row r="54" spans="2:15">
      <c r="B54" s="20">
        <v>4087</v>
      </c>
      <c r="C54">
        <v>0.28999999999999998</v>
      </c>
      <c r="D54">
        <v>346.64</v>
      </c>
      <c r="E54" s="20">
        <v>4074.3</v>
      </c>
      <c r="F54">
        <v>-214.4</v>
      </c>
      <c r="G54">
        <v>154</v>
      </c>
      <c r="J54" s="19"/>
      <c r="K54" s="20"/>
      <c r="N54" s="20"/>
      <c r="O54" s="20"/>
    </row>
    <row r="55" spans="2:15">
      <c r="B55" s="20">
        <v>4181</v>
      </c>
      <c r="C55">
        <v>0.26</v>
      </c>
      <c r="D55">
        <v>307.16000000000003</v>
      </c>
      <c r="E55" s="20">
        <v>4168.3</v>
      </c>
      <c r="F55">
        <v>-214.1</v>
      </c>
      <c r="G55">
        <v>153.80000000000001</v>
      </c>
      <c r="J55" s="19"/>
      <c r="K55" s="20"/>
      <c r="N55" s="20"/>
      <c r="O55" s="20"/>
    </row>
    <row r="56" spans="2:15">
      <c r="B56" s="20">
        <v>4276</v>
      </c>
      <c r="C56">
        <v>0.2</v>
      </c>
      <c r="D56">
        <v>119.76</v>
      </c>
      <c r="E56" s="20">
        <v>4263.3</v>
      </c>
      <c r="F56">
        <v>-214</v>
      </c>
      <c r="G56">
        <v>153.80000000000001</v>
      </c>
      <c r="J56" s="19"/>
      <c r="K56" s="20"/>
      <c r="N56" s="20"/>
      <c r="O56" s="20"/>
    </row>
    <row r="57" spans="2:15">
      <c r="B57" s="20">
        <v>4370</v>
      </c>
      <c r="C57">
        <v>0.15</v>
      </c>
      <c r="D57">
        <v>92.53</v>
      </c>
      <c r="E57" s="20">
        <v>4357.3</v>
      </c>
      <c r="F57">
        <v>-214.1</v>
      </c>
      <c r="G57">
        <v>154.1</v>
      </c>
      <c r="J57" s="19"/>
      <c r="K57" s="20"/>
      <c r="N57" s="20"/>
      <c r="O57" s="20"/>
    </row>
    <row r="58" spans="2:15">
      <c r="B58" s="20">
        <v>4464</v>
      </c>
      <c r="C58">
        <v>0.44</v>
      </c>
      <c r="D58">
        <v>132.69999999999999</v>
      </c>
      <c r="E58" s="20">
        <v>4451.3</v>
      </c>
      <c r="F58">
        <v>-214.4</v>
      </c>
      <c r="G58">
        <v>154.4</v>
      </c>
      <c r="J58" s="19"/>
      <c r="K58" s="20"/>
      <c r="N58" s="20"/>
      <c r="O58" s="20"/>
    </row>
    <row r="59" spans="2:15">
      <c r="B59" s="20">
        <v>4559</v>
      </c>
      <c r="C59">
        <v>0.44</v>
      </c>
      <c r="D59">
        <v>172.25</v>
      </c>
      <c r="E59" s="20">
        <v>4546.3</v>
      </c>
      <c r="F59">
        <v>-215</v>
      </c>
      <c r="G59">
        <v>154.80000000000001</v>
      </c>
      <c r="J59" s="19"/>
      <c r="K59" s="20"/>
      <c r="N59" s="20"/>
      <c r="O59" s="20"/>
    </row>
    <row r="60" spans="2:15">
      <c r="B60" s="20">
        <v>4654</v>
      </c>
      <c r="C60">
        <v>0.53</v>
      </c>
      <c r="D60">
        <v>128.38999999999999</v>
      </c>
      <c r="E60" s="20">
        <v>4641.3</v>
      </c>
      <c r="F60">
        <v>-215.6</v>
      </c>
      <c r="G60">
        <v>155.19999999999999</v>
      </c>
      <c r="J60" s="19"/>
      <c r="K60" s="20"/>
      <c r="N60" s="20"/>
      <c r="O60" s="20"/>
    </row>
    <row r="61" spans="2:15">
      <c r="B61" s="20">
        <v>4748</v>
      </c>
      <c r="C61">
        <v>0.26</v>
      </c>
      <c r="D61">
        <v>256.8</v>
      </c>
      <c r="E61" s="20">
        <v>4735.3</v>
      </c>
      <c r="F61">
        <v>-215.9</v>
      </c>
      <c r="G61">
        <v>155.30000000000001</v>
      </c>
      <c r="J61" s="19"/>
      <c r="K61" s="20"/>
      <c r="N61" s="20"/>
      <c r="O61" s="20"/>
    </row>
    <row r="62" spans="2:15">
      <c r="B62" s="20">
        <v>4843</v>
      </c>
      <c r="C62">
        <v>0.35</v>
      </c>
      <c r="D62">
        <v>254.52</v>
      </c>
      <c r="E62" s="20">
        <v>4830.3</v>
      </c>
      <c r="F62">
        <v>-216.1</v>
      </c>
      <c r="G62">
        <v>154.80000000000001</v>
      </c>
      <c r="J62" s="19"/>
      <c r="K62" s="20"/>
      <c r="N62" s="20"/>
      <c r="O62" s="20"/>
    </row>
    <row r="63" spans="2:15">
      <c r="B63" s="20">
        <v>4937</v>
      </c>
      <c r="C63">
        <v>0.31</v>
      </c>
      <c r="D63">
        <v>274.32</v>
      </c>
      <c r="E63" s="20">
        <v>4924.3</v>
      </c>
      <c r="F63">
        <v>-216.1</v>
      </c>
      <c r="G63">
        <v>154.30000000000001</v>
      </c>
      <c r="J63" s="19"/>
      <c r="K63" s="20"/>
      <c r="N63" s="20"/>
      <c r="O63" s="20"/>
    </row>
    <row r="64" spans="2:15">
      <c r="B64" s="20">
        <v>5032</v>
      </c>
      <c r="C64">
        <v>0.36</v>
      </c>
      <c r="D64">
        <v>253.79</v>
      </c>
      <c r="E64" s="20">
        <v>5019.3</v>
      </c>
      <c r="F64">
        <v>-216.2</v>
      </c>
      <c r="G64">
        <v>153.69999999999999</v>
      </c>
      <c r="J64" s="19"/>
      <c r="K64" s="20"/>
      <c r="N64" s="20"/>
      <c r="O64" s="20"/>
    </row>
    <row r="65" spans="2:15">
      <c r="B65" s="20">
        <v>5126</v>
      </c>
      <c r="C65">
        <v>0.44</v>
      </c>
      <c r="D65">
        <v>239.4</v>
      </c>
      <c r="E65" s="20">
        <v>5113.3</v>
      </c>
      <c r="F65">
        <v>-216.4</v>
      </c>
      <c r="G65">
        <v>153.1</v>
      </c>
      <c r="J65" s="19"/>
      <c r="K65" s="20"/>
      <c r="N65" s="20"/>
      <c r="O65" s="20"/>
    </row>
    <row r="66" spans="2:15">
      <c r="B66" s="20">
        <v>5221</v>
      </c>
      <c r="C66">
        <v>0.56000000000000005</v>
      </c>
      <c r="D66">
        <v>227.35</v>
      </c>
      <c r="E66" s="20">
        <v>5208.3</v>
      </c>
      <c r="F66">
        <v>-216.9</v>
      </c>
      <c r="G66">
        <v>152.5</v>
      </c>
      <c r="J66" s="19"/>
      <c r="K66" s="20"/>
      <c r="N66" s="20"/>
      <c r="O66" s="20"/>
    </row>
    <row r="67" spans="2:15">
      <c r="B67" s="20">
        <v>5315</v>
      </c>
      <c r="C67">
        <v>0.34</v>
      </c>
      <c r="D67">
        <v>110.63</v>
      </c>
      <c r="E67" s="20">
        <v>5302.3</v>
      </c>
      <c r="F67">
        <v>-217.4</v>
      </c>
      <c r="G67">
        <v>152.4</v>
      </c>
      <c r="J67" s="19"/>
      <c r="K67" s="20"/>
      <c r="N67" s="20"/>
      <c r="O67" s="20"/>
    </row>
    <row r="68" spans="2:15">
      <c r="B68" s="20">
        <v>5409</v>
      </c>
      <c r="C68">
        <v>0.27</v>
      </c>
      <c r="D68">
        <v>76.849999999999994</v>
      </c>
      <c r="E68" s="20">
        <v>5396.3</v>
      </c>
      <c r="F68">
        <v>-217.4</v>
      </c>
      <c r="G68">
        <v>152.9</v>
      </c>
      <c r="J68" s="19"/>
      <c r="K68" s="20"/>
      <c r="N68" s="20"/>
      <c r="O68" s="20"/>
    </row>
    <row r="69" spans="2:15">
      <c r="B69" s="20">
        <v>5504</v>
      </c>
      <c r="C69">
        <v>0.33</v>
      </c>
      <c r="D69">
        <v>119.69</v>
      </c>
      <c r="E69" s="20">
        <v>5491.3</v>
      </c>
      <c r="F69">
        <v>-217.5</v>
      </c>
      <c r="G69">
        <v>153.30000000000001</v>
      </c>
      <c r="J69" s="19"/>
      <c r="K69" s="20"/>
      <c r="N69" s="20"/>
      <c r="O69" s="20"/>
    </row>
    <row r="70" spans="2:15">
      <c r="B70" s="20">
        <v>5599</v>
      </c>
      <c r="C70">
        <v>0.45</v>
      </c>
      <c r="D70">
        <v>133.97</v>
      </c>
      <c r="E70" s="20">
        <v>5586.3</v>
      </c>
      <c r="F70">
        <v>-217.9</v>
      </c>
      <c r="G70">
        <v>153.80000000000001</v>
      </c>
      <c r="J70" s="19"/>
      <c r="K70" s="20"/>
      <c r="N70" s="20"/>
      <c r="O70" s="20"/>
    </row>
    <row r="71" spans="2:15">
      <c r="B71" s="20">
        <v>5693</v>
      </c>
      <c r="C71">
        <v>0.26</v>
      </c>
      <c r="D71">
        <v>129.63</v>
      </c>
      <c r="E71" s="20">
        <v>5680.3</v>
      </c>
      <c r="F71">
        <v>-218.3</v>
      </c>
      <c r="G71">
        <v>154.30000000000001</v>
      </c>
      <c r="J71" s="19"/>
      <c r="K71" s="20"/>
      <c r="N71" s="20"/>
      <c r="O71" s="20"/>
    </row>
    <row r="72" spans="2:15">
      <c r="B72" s="20">
        <v>5788</v>
      </c>
      <c r="C72">
        <v>0.26</v>
      </c>
      <c r="D72">
        <v>186.42</v>
      </c>
      <c r="E72" s="20">
        <v>5775.3</v>
      </c>
      <c r="F72">
        <v>-218.6</v>
      </c>
      <c r="G72">
        <v>154.4</v>
      </c>
      <c r="J72" s="19"/>
      <c r="K72" s="20"/>
      <c r="N72" s="20"/>
      <c r="O72" s="20"/>
    </row>
    <row r="73" spans="2:15">
      <c r="B73" s="20">
        <v>5882</v>
      </c>
      <c r="C73">
        <v>0.47</v>
      </c>
      <c r="D73">
        <v>171.29</v>
      </c>
      <c r="E73" s="20">
        <v>5869.3</v>
      </c>
      <c r="F73">
        <v>-219.2</v>
      </c>
      <c r="G73">
        <v>154.4</v>
      </c>
      <c r="J73" s="19"/>
      <c r="K73" s="20"/>
      <c r="N73" s="20"/>
      <c r="O73" s="20"/>
    </row>
    <row r="74" spans="2:15">
      <c r="B74" s="20">
        <v>5977</v>
      </c>
      <c r="C74">
        <v>0.35</v>
      </c>
      <c r="D74">
        <v>169.33</v>
      </c>
      <c r="E74" s="20">
        <v>5964.3</v>
      </c>
      <c r="F74">
        <v>-219.9</v>
      </c>
      <c r="G74">
        <v>154.6</v>
      </c>
      <c r="J74" s="19"/>
      <c r="K74" s="20"/>
      <c r="N74" s="20"/>
      <c r="O74" s="20"/>
    </row>
    <row r="75" spans="2:15">
      <c r="B75" s="20">
        <v>6071</v>
      </c>
      <c r="C75">
        <v>0.21</v>
      </c>
      <c r="D75">
        <v>60.8</v>
      </c>
      <c r="E75" s="20">
        <v>6058.3</v>
      </c>
      <c r="F75">
        <v>-220.1</v>
      </c>
      <c r="G75">
        <v>154.80000000000001</v>
      </c>
      <c r="J75" s="19"/>
      <c r="K75" s="20"/>
      <c r="N75" s="20"/>
      <c r="O75" s="20"/>
    </row>
    <row r="76" spans="2:15">
      <c r="B76" s="20">
        <v>6165</v>
      </c>
      <c r="C76">
        <v>0.44</v>
      </c>
      <c r="D76">
        <v>192.69</v>
      </c>
      <c r="E76" s="20">
        <v>6152.3</v>
      </c>
      <c r="F76">
        <v>-220.4</v>
      </c>
      <c r="G76">
        <v>154.80000000000001</v>
      </c>
      <c r="J76" s="19"/>
      <c r="K76" s="20"/>
      <c r="N76" s="20"/>
      <c r="O76" s="20"/>
    </row>
    <row r="77" spans="2:15">
      <c r="B77" s="20">
        <v>6260</v>
      </c>
      <c r="C77">
        <v>0.4</v>
      </c>
      <c r="D77">
        <v>331.1</v>
      </c>
      <c r="E77" s="20">
        <v>6247.3</v>
      </c>
      <c r="F77">
        <v>-220.4</v>
      </c>
      <c r="G77">
        <v>154.6</v>
      </c>
      <c r="J77" s="19"/>
      <c r="K77" s="20"/>
      <c r="N77" s="20"/>
      <c r="O77" s="20"/>
    </row>
    <row r="78" spans="2:15">
      <c r="B78" s="20">
        <v>6354</v>
      </c>
      <c r="C78">
        <v>1.23</v>
      </c>
      <c r="D78">
        <v>347.95</v>
      </c>
      <c r="E78" s="20">
        <v>6341.3</v>
      </c>
      <c r="F78">
        <v>-219.2</v>
      </c>
      <c r="G78">
        <v>154.19999999999999</v>
      </c>
      <c r="J78" s="19"/>
      <c r="K78" s="20"/>
      <c r="N78" s="20"/>
      <c r="O78" s="20"/>
    </row>
    <row r="79" spans="2:15">
      <c r="B79" s="20">
        <v>6449</v>
      </c>
      <c r="C79">
        <v>1.08</v>
      </c>
      <c r="D79">
        <v>344.98</v>
      </c>
      <c r="E79" s="20">
        <v>6436.3</v>
      </c>
      <c r="F79">
        <v>-217.3</v>
      </c>
      <c r="G79">
        <v>153.80000000000001</v>
      </c>
      <c r="J79" s="19"/>
      <c r="K79" s="20"/>
      <c r="N79" s="20"/>
      <c r="O79" s="20"/>
    </row>
    <row r="80" spans="2:15">
      <c r="B80" s="20">
        <v>6543</v>
      </c>
      <c r="C80">
        <v>0.88</v>
      </c>
      <c r="D80">
        <v>335.25</v>
      </c>
      <c r="E80" s="20">
        <v>6530.3</v>
      </c>
      <c r="F80">
        <v>-215.8</v>
      </c>
      <c r="G80">
        <v>153.19999999999999</v>
      </c>
      <c r="J80" s="19"/>
      <c r="K80" s="20"/>
      <c r="N80" s="20"/>
      <c r="O80" s="20"/>
    </row>
    <row r="81" spans="2:15">
      <c r="B81" s="20">
        <v>6638</v>
      </c>
      <c r="C81">
        <v>0.72</v>
      </c>
      <c r="D81">
        <v>316.02999999999997</v>
      </c>
      <c r="E81" s="20">
        <v>6625.3</v>
      </c>
      <c r="F81">
        <v>-214.7</v>
      </c>
      <c r="G81">
        <v>152.5</v>
      </c>
      <c r="J81" s="19"/>
      <c r="K81" s="20"/>
      <c r="N81" s="20"/>
      <c r="O81" s="20"/>
    </row>
    <row r="82" spans="2:15">
      <c r="B82" s="20">
        <v>6732</v>
      </c>
      <c r="C82">
        <v>0.79</v>
      </c>
      <c r="D82">
        <v>305.58</v>
      </c>
      <c r="E82" s="20">
        <v>6719.2</v>
      </c>
      <c r="F82">
        <v>-213.9</v>
      </c>
      <c r="G82">
        <v>151.6</v>
      </c>
      <c r="J82" s="19"/>
      <c r="K82" s="20"/>
      <c r="N82" s="20"/>
      <c r="O82" s="20"/>
    </row>
    <row r="83" spans="2:15">
      <c r="B83" s="20">
        <v>6826</v>
      </c>
      <c r="C83">
        <v>0.71</v>
      </c>
      <c r="D83">
        <v>271.19</v>
      </c>
      <c r="E83" s="20">
        <v>6813.2</v>
      </c>
      <c r="F83">
        <v>-213.5</v>
      </c>
      <c r="G83">
        <v>150.5</v>
      </c>
      <c r="J83" s="19"/>
      <c r="K83" s="20"/>
      <c r="N83" s="20"/>
      <c r="O83" s="20"/>
    </row>
    <row r="84" spans="2:15">
      <c r="B84" s="20">
        <v>6921</v>
      </c>
      <c r="C84">
        <v>0.88</v>
      </c>
      <c r="D84">
        <v>275.29000000000002</v>
      </c>
      <c r="E84" s="20">
        <v>6908.2</v>
      </c>
      <c r="F84">
        <v>-213.4</v>
      </c>
      <c r="G84">
        <v>149.19999999999999</v>
      </c>
      <c r="J84" s="19"/>
      <c r="K84" s="20"/>
      <c r="N84" s="20"/>
      <c r="O84" s="20"/>
    </row>
    <row r="85" spans="2:15">
      <c r="B85" s="20">
        <v>7015</v>
      </c>
      <c r="C85">
        <v>0.99</v>
      </c>
      <c r="D85">
        <v>266.86</v>
      </c>
      <c r="E85" s="20">
        <v>7002.2</v>
      </c>
      <c r="F85">
        <v>-213.4</v>
      </c>
      <c r="G85">
        <v>147.6</v>
      </c>
      <c r="J85" s="19"/>
      <c r="K85" s="20"/>
      <c r="N85" s="20"/>
      <c r="O85" s="20"/>
    </row>
    <row r="86" spans="2:15">
      <c r="B86" s="20">
        <v>7110</v>
      </c>
      <c r="C86">
        <v>1.01</v>
      </c>
      <c r="D86">
        <v>258.83999999999997</v>
      </c>
      <c r="E86" s="20">
        <v>7097.2</v>
      </c>
      <c r="F86">
        <v>-213.6</v>
      </c>
      <c r="G86">
        <v>146</v>
      </c>
      <c r="J86" s="19"/>
      <c r="K86" s="20"/>
      <c r="N86" s="20"/>
      <c r="O86" s="20"/>
    </row>
    <row r="87" spans="2:15">
      <c r="B87" s="20">
        <v>7204</v>
      </c>
      <c r="C87">
        <v>0.91</v>
      </c>
      <c r="D87">
        <v>249.69</v>
      </c>
      <c r="E87" s="20">
        <v>7191.2</v>
      </c>
      <c r="F87">
        <v>-214</v>
      </c>
      <c r="G87">
        <v>144.5</v>
      </c>
      <c r="J87" s="19"/>
      <c r="K87" s="20"/>
      <c r="N87" s="20"/>
      <c r="O87" s="20"/>
    </row>
    <row r="88" spans="2:15">
      <c r="B88" s="20">
        <v>7299</v>
      </c>
      <c r="C88">
        <v>1.05</v>
      </c>
      <c r="D88">
        <v>231.91</v>
      </c>
      <c r="E88" s="20">
        <v>7286.2</v>
      </c>
      <c r="F88">
        <v>-214.8</v>
      </c>
      <c r="G88">
        <v>143.1</v>
      </c>
      <c r="J88" s="19"/>
      <c r="K88" s="20"/>
      <c r="N88" s="20"/>
      <c r="O88" s="20"/>
    </row>
    <row r="89" spans="2:15">
      <c r="B89" s="20">
        <v>7393</v>
      </c>
      <c r="C89">
        <v>0.98</v>
      </c>
      <c r="D89">
        <v>226.76</v>
      </c>
      <c r="E89" s="20">
        <v>7380.2</v>
      </c>
      <c r="F89">
        <v>-215.9</v>
      </c>
      <c r="G89">
        <v>141.80000000000001</v>
      </c>
      <c r="J89" s="19"/>
      <c r="K89" s="20"/>
      <c r="N89" s="20"/>
      <c r="O89" s="20"/>
    </row>
    <row r="90" spans="2:15">
      <c r="B90" s="20">
        <v>7488</v>
      </c>
      <c r="C90">
        <v>0.81</v>
      </c>
      <c r="D90">
        <v>218.14</v>
      </c>
      <c r="E90" s="20">
        <v>7475.2</v>
      </c>
      <c r="F90">
        <v>-217</v>
      </c>
      <c r="G90">
        <v>140.80000000000001</v>
      </c>
      <c r="J90" s="19"/>
      <c r="K90" s="20"/>
      <c r="N90" s="20"/>
      <c r="O90" s="20"/>
    </row>
    <row r="91" spans="2:15">
      <c r="B91" s="20">
        <v>7582</v>
      </c>
      <c r="C91">
        <v>1.07</v>
      </c>
      <c r="D91">
        <v>220.75</v>
      </c>
      <c r="E91" s="20">
        <v>7569.1</v>
      </c>
      <c r="F91">
        <v>-218.2</v>
      </c>
      <c r="G91">
        <v>139.80000000000001</v>
      </c>
      <c r="J91" s="19"/>
      <c r="K91" s="20"/>
      <c r="N91" s="20"/>
      <c r="O91" s="20"/>
    </row>
    <row r="92" spans="2:15">
      <c r="B92" s="20">
        <v>7677</v>
      </c>
      <c r="C92">
        <v>1.21</v>
      </c>
      <c r="D92">
        <v>214.95</v>
      </c>
      <c r="E92" s="20">
        <v>7664.1</v>
      </c>
      <c r="F92">
        <v>-219.7</v>
      </c>
      <c r="G92">
        <v>138.69999999999999</v>
      </c>
      <c r="J92" s="19"/>
      <c r="K92" s="20"/>
      <c r="N92" s="20"/>
      <c r="O92" s="20"/>
    </row>
    <row r="93" spans="2:15">
      <c r="B93" s="20">
        <v>7771</v>
      </c>
      <c r="C93">
        <v>1.1100000000000001</v>
      </c>
      <c r="D93">
        <v>227.1</v>
      </c>
      <c r="E93" s="20">
        <v>7758.1</v>
      </c>
      <c r="F93">
        <v>-221.1</v>
      </c>
      <c r="G93">
        <v>137.4</v>
      </c>
      <c r="J93" s="19"/>
      <c r="K93" s="20"/>
      <c r="N93" s="20"/>
      <c r="O93" s="20"/>
    </row>
    <row r="94" spans="2:15">
      <c r="B94" s="20">
        <v>7865</v>
      </c>
      <c r="C94">
        <v>0.44</v>
      </c>
      <c r="D94">
        <v>235.01</v>
      </c>
      <c r="E94" s="20">
        <v>7852.1</v>
      </c>
      <c r="F94">
        <v>-221.9</v>
      </c>
      <c r="G94">
        <v>136.5</v>
      </c>
      <c r="J94" s="19"/>
      <c r="K94" s="20"/>
      <c r="N94" s="20"/>
      <c r="O94" s="20"/>
    </row>
    <row r="95" spans="2:15">
      <c r="B95" s="20">
        <v>7960</v>
      </c>
      <c r="C95">
        <v>0.42</v>
      </c>
      <c r="D95">
        <v>185.55</v>
      </c>
      <c r="E95" s="20">
        <v>7947.1</v>
      </c>
      <c r="F95">
        <v>-222.5</v>
      </c>
      <c r="G95">
        <v>136.19999999999999</v>
      </c>
      <c r="J95" s="19"/>
      <c r="K95" s="20"/>
      <c r="N95" s="20"/>
      <c r="O95" s="20"/>
    </row>
    <row r="96" spans="2:15">
      <c r="B96" s="20">
        <v>8055</v>
      </c>
      <c r="C96">
        <v>0.93</v>
      </c>
      <c r="D96">
        <v>21.46</v>
      </c>
      <c r="E96" s="20">
        <v>8042.1</v>
      </c>
      <c r="F96">
        <v>-222.1</v>
      </c>
      <c r="G96">
        <v>136.4</v>
      </c>
      <c r="J96" s="19"/>
      <c r="K96" s="20"/>
      <c r="N96" s="20"/>
      <c r="O96" s="20"/>
    </row>
    <row r="97" spans="2:15">
      <c r="B97" s="20">
        <v>8150</v>
      </c>
      <c r="C97">
        <v>0.44</v>
      </c>
      <c r="D97">
        <v>351.81</v>
      </c>
      <c r="E97" s="20">
        <v>8137.1</v>
      </c>
      <c r="F97">
        <v>-221</v>
      </c>
      <c r="G97">
        <v>136.6</v>
      </c>
      <c r="J97" s="19"/>
      <c r="K97" s="20"/>
      <c r="N97" s="20"/>
      <c r="O97" s="20"/>
    </row>
    <row r="98" spans="2:15">
      <c r="B98" s="20">
        <v>8244</v>
      </c>
      <c r="C98">
        <v>0.62</v>
      </c>
      <c r="D98">
        <v>43.32</v>
      </c>
      <c r="E98" s="20">
        <v>8231.1</v>
      </c>
      <c r="F98">
        <v>-220.3</v>
      </c>
      <c r="G98">
        <v>136.9</v>
      </c>
      <c r="J98" s="19"/>
      <c r="K98" s="20"/>
      <c r="N98" s="20"/>
      <c r="O98" s="20"/>
    </row>
    <row r="99" spans="2:15">
      <c r="B99" s="20">
        <v>8339</v>
      </c>
      <c r="C99">
        <v>0.35</v>
      </c>
      <c r="D99">
        <v>223.84</v>
      </c>
      <c r="E99" s="20">
        <v>8326.1</v>
      </c>
      <c r="F99">
        <v>-220.1</v>
      </c>
      <c r="G99">
        <v>137.1</v>
      </c>
      <c r="J99" s="19"/>
      <c r="K99" s="20"/>
      <c r="N99" s="20"/>
      <c r="O99" s="20"/>
    </row>
    <row r="100" spans="2:15">
      <c r="B100" s="20">
        <v>8433</v>
      </c>
      <c r="C100">
        <v>0.92</v>
      </c>
      <c r="D100">
        <v>161.12</v>
      </c>
      <c r="E100" s="20">
        <v>8420.1</v>
      </c>
      <c r="F100">
        <v>-221.1</v>
      </c>
      <c r="G100">
        <v>137.1</v>
      </c>
      <c r="J100" s="19"/>
      <c r="K100" s="20"/>
      <c r="N100" s="20"/>
      <c r="O100" s="20"/>
    </row>
    <row r="101" spans="2:15">
      <c r="B101" s="20">
        <v>8528</v>
      </c>
      <c r="C101">
        <v>1.1599999999999999</v>
      </c>
      <c r="D101">
        <v>103.35</v>
      </c>
      <c r="E101" s="20">
        <v>8515.1</v>
      </c>
      <c r="F101">
        <v>-222</v>
      </c>
      <c r="G101">
        <v>138.30000000000001</v>
      </c>
    </row>
    <row r="102" spans="2:15">
      <c r="B102" s="20">
        <v>8622</v>
      </c>
      <c r="C102">
        <v>0.88</v>
      </c>
      <c r="D102">
        <v>121.75</v>
      </c>
      <c r="E102" s="20">
        <v>8609</v>
      </c>
      <c r="F102">
        <v>-222.6</v>
      </c>
      <c r="G102">
        <v>139.80000000000001</v>
      </c>
    </row>
    <row r="103" spans="2:15">
      <c r="B103" s="20">
        <v>8717</v>
      </c>
      <c r="C103">
        <v>0.79</v>
      </c>
      <c r="D103">
        <v>80.489999999999995</v>
      </c>
      <c r="E103" s="20">
        <v>8704</v>
      </c>
      <c r="F103">
        <v>-222.9</v>
      </c>
      <c r="G103">
        <v>141.1</v>
      </c>
    </row>
    <row r="104" spans="2:15">
      <c r="B104" s="20">
        <v>8811</v>
      </c>
      <c r="C104">
        <v>1.1399999999999999</v>
      </c>
      <c r="D104">
        <v>45.39</v>
      </c>
      <c r="E104" s="20">
        <v>8798</v>
      </c>
      <c r="F104">
        <v>-222.1</v>
      </c>
      <c r="G104">
        <v>142.4</v>
      </c>
    </row>
    <row r="105" spans="2:15">
      <c r="B105" s="20">
        <v>8905</v>
      </c>
      <c r="C105">
        <v>1.1399999999999999</v>
      </c>
      <c r="D105">
        <v>35.700000000000003</v>
      </c>
      <c r="E105" s="20">
        <v>8892</v>
      </c>
      <c r="F105">
        <v>-220.7</v>
      </c>
      <c r="G105">
        <v>143.6</v>
      </c>
    </row>
    <row r="106" spans="2:15">
      <c r="B106" s="20">
        <v>9000</v>
      </c>
      <c r="C106">
        <v>0.86</v>
      </c>
      <c r="D106">
        <v>43.67</v>
      </c>
      <c r="E106" s="20">
        <v>8987</v>
      </c>
      <c r="F106">
        <v>-219.4</v>
      </c>
      <c r="G106">
        <v>144.69999999999999</v>
      </c>
    </row>
    <row r="107" spans="2:15">
      <c r="B107" s="20">
        <v>9094</v>
      </c>
      <c r="C107">
        <v>0.76</v>
      </c>
      <c r="D107">
        <v>46.52</v>
      </c>
      <c r="E107" s="20">
        <v>9081</v>
      </c>
      <c r="F107">
        <v>-218.5</v>
      </c>
      <c r="G107">
        <v>145.6</v>
      </c>
    </row>
    <row r="108" spans="2:15">
      <c r="B108" s="20">
        <v>9189</v>
      </c>
      <c r="C108">
        <v>1.1399999999999999</v>
      </c>
      <c r="D108">
        <v>62.2</v>
      </c>
      <c r="E108" s="20">
        <v>9176</v>
      </c>
      <c r="F108">
        <v>-217.6</v>
      </c>
      <c r="G108">
        <v>146.9</v>
      </c>
    </row>
    <row r="109" spans="2:15">
      <c r="B109" s="20">
        <v>9283</v>
      </c>
      <c r="C109">
        <v>0.62</v>
      </c>
      <c r="D109">
        <v>76.099999999999994</v>
      </c>
      <c r="E109" s="20">
        <v>9270</v>
      </c>
      <c r="F109">
        <v>-217</v>
      </c>
      <c r="G109">
        <v>148.19999999999999</v>
      </c>
    </row>
    <row r="110" spans="2:15">
      <c r="B110" s="20">
        <v>9378</v>
      </c>
      <c r="C110">
        <v>0.88</v>
      </c>
      <c r="D110">
        <v>76.099999999999994</v>
      </c>
      <c r="E110" s="20">
        <v>9365</v>
      </c>
      <c r="F110">
        <v>-216.7</v>
      </c>
      <c r="G110">
        <v>149.4</v>
      </c>
    </row>
    <row r="111" spans="2:15">
      <c r="B111" s="20">
        <v>9472</v>
      </c>
      <c r="C111">
        <v>0.5</v>
      </c>
      <c r="D111">
        <v>95.1</v>
      </c>
      <c r="E111" s="20">
        <v>9458.9</v>
      </c>
      <c r="F111">
        <v>-216.6</v>
      </c>
      <c r="G111">
        <v>150.5</v>
      </c>
    </row>
    <row r="112" spans="2:15">
      <c r="B112" s="20">
        <v>9567</v>
      </c>
      <c r="C112">
        <v>0.3</v>
      </c>
      <c r="D112">
        <v>135.31</v>
      </c>
      <c r="E112" s="20">
        <v>9553.9</v>
      </c>
      <c r="F112">
        <v>-216.8</v>
      </c>
      <c r="G112">
        <v>151.1</v>
      </c>
    </row>
    <row r="113" spans="2:7">
      <c r="B113" s="20">
        <v>9662</v>
      </c>
      <c r="C113">
        <v>0.88</v>
      </c>
      <c r="D113">
        <v>159.22999999999999</v>
      </c>
      <c r="E113" s="20">
        <v>9648.9</v>
      </c>
      <c r="F113">
        <v>-217.7</v>
      </c>
      <c r="G113">
        <v>151.6</v>
      </c>
    </row>
    <row r="114" spans="2:7">
      <c r="B114" s="20">
        <v>9756</v>
      </c>
      <c r="C114">
        <v>0.81</v>
      </c>
      <c r="D114">
        <v>157.37</v>
      </c>
      <c r="E114" s="20">
        <v>9742.9</v>
      </c>
      <c r="F114">
        <v>-219</v>
      </c>
      <c r="G114">
        <v>152.1</v>
      </c>
    </row>
    <row r="115" spans="2:7">
      <c r="B115" s="20">
        <v>9851</v>
      </c>
      <c r="C115">
        <v>1.06</v>
      </c>
      <c r="D115">
        <v>184.73</v>
      </c>
      <c r="E115" s="20">
        <v>9837.9</v>
      </c>
      <c r="F115">
        <v>-220.5</v>
      </c>
      <c r="G115">
        <v>152.30000000000001</v>
      </c>
    </row>
    <row r="116" spans="2:7">
      <c r="B116" s="20">
        <v>9920</v>
      </c>
      <c r="C116">
        <v>1.06</v>
      </c>
      <c r="D116">
        <v>184.73</v>
      </c>
      <c r="E116" s="20">
        <v>9906.9</v>
      </c>
      <c r="F116">
        <v>-221.7</v>
      </c>
      <c r="G116">
        <v>152.19999999999999</v>
      </c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2013-12-04T21:54:21Z</dcterms:modified>
</cp:coreProperties>
</file>