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<sst xmlns="http://schemas.openxmlformats.org/spreadsheetml/2006/main" count="42" uniqueCount="38">
  <si>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</si>
  <si>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</si>
  <si>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</si>
  <si>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</si>
  <si>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</si>
  <si>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</si>
  <si>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</si>
  <si>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</si>
  <si>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</si>
  <si>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</si>
  <si>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</si>
  <si>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</si>
  <si>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</si>
  <si>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</si>
  <si>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</si>
  <si>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</si>
  <si>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</si>
  <si>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</si>
  <si>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</si>
  <si>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</si>
  <si>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</si>
  <si>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</si>
  <si>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</si>
  <si>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</si>
  <si>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</si>
  <si>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</si>
  <si>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</si>
  <si>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</si>
  <si>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</si>
  <si>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</si>
  <si>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</si>
  <si>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</si>
  <si>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</si>
  <si>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</si>
  <si>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</si>
  <si>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RU 322-5</t>
  </si>
  <si>
    <t>05-045-21767-00</t>
  </si>
  <si>
    <t>LOT 2, Sec. 5, T7S, R93W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</si>
</sst>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C11" sqref="C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88</v>
      </c>
      <c r="C3" s="1">
        <v>0.62</v>
      </c>
      <c r="D3" s="1">
        <v>205.14</v>
      </c>
      <c r="E3" s="1">
        <v>88</v>
      </c>
      <c r="F3" s="1">
        <v>-0.4</v>
      </c>
      <c r="G3" s="1">
        <v>-0.2</v>
      </c>
      <c r="J3" s="18"/>
    </row>
    <row r="4" spans="1:10" ht="15.75" thickBot="1">
      <c r="A4" s="7" t="s">
        <v>8</v>
      </c>
      <c r="B4" s="1">
        <v>178</v>
      </c>
      <c r="C4" s="1">
        <v>3.26</v>
      </c>
      <c r="D4" s="1">
        <v>205.93</v>
      </c>
      <c r="E4" s="1">
        <v>177.9</v>
      </c>
      <c r="F4" s="1">
        <v>-3.2</v>
      </c>
      <c r="G4" s="1">
        <v>-1.5</v>
      </c>
      <c r="J4" s="19"/>
    </row>
    <row r="5" spans="1:10" ht="15.75" thickBot="1">
      <c r="A5" s="11">
        <v>96850</v>
      </c>
      <c r="B5" s="1">
        <v>270</v>
      </c>
      <c r="C5" s="1">
        <v>5.98</v>
      </c>
      <c r="D5" s="1">
        <v>216.21</v>
      </c>
      <c r="E5" s="1">
        <v>269.60000000000002</v>
      </c>
      <c r="F5" s="1">
        <v>-9.4</v>
      </c>
      <c r="G5" s="1">
        <v>-5.5</v>
      </c>
      <c r="J5" s="19"/>
    </row>
    <row r="6" spans="1:10" ht="15.75" thickBot="1">
      <c r="A6" s="8" t="s">
        <v>9</v>
      </c>
      <c r="B6" s="1">
        <v>340</v>
      </c>
      <c r="C6" s="1">
        <v>7.42</v>
      </c>
      <c r="D6" s="1">
        <v>219.62</v>
      </c>
      <c r="E6" s="1">
        <v>339.2</v>
      </c>
      <c r="F6" s="1">
        <v>-15.8</v>
      </c>
      <c r="G6" s="1">
        <v>-10.5</v>
      </c>
      <c r="J6" s="19"/>
    </row>
    <row r="7" spans="1:10" ht="15.75" thickBot="1">
      <c r="A7" s="12" t="s">
        <v>35</v>
      </c>
      <c r="B7" s="1">
        <v>432</v>
      </c>
      <c r="C7" s="1">
        <v>9.57</v>
      </c>
      <c r="D7" s="1">
        <v>220.13</v>
      </c>
      <c r="E7" s="1">
        <v>430.1</v>
      </c>
      <c r="F7" s="1">
        <v>-26.2</v>
      </c>
      <c r="G7" s="1">
        <v>-19.3</v>
      </c>
      <c r="J7" s="19"/>
    </row>
    <row r="8" spans="1:10" ht="15.75" thickBot="1">
      <c r="A8" s="15" t="s">
        <v>12</v>
      </c>
      <c r="B8" s="1">
        <v>524</v>
      </c>
      <c r="C8" s="1">
        <v>9.9600000000000009</v>
      </c>
      <c r="D8" s="1">
        <v>212.84</v>
      </c>
      <c r="E8" s="1">
        <v>520.79999999999995</v>
      </c>
      <c r="F8" s="1">
        <v>-38.799999999999997</v>
      </c>
      <c r="G8" s="1">
        <v>-28.5</v>
      </c>
      <c r="J8" s="19"/>
    </row>
    <row r="9" spans="1:10" ht="15.75" thickBot="1">
      <c r="A9" s="12" t="s">
        <v>36</v>
      </c>
      <c r="B9" s="1">
        <v>615</v>
      </c>
      <c r="C9" s="1">
        <v>11.48</v>
      </c>
      <c r="D9" s="1">
        <v>211.76</v>
      </c>
      <c r="E9" s="1">
        <v>610.20000000000005</v>
      </c>
      <c r="F9" s="1">
        <v>-53.1</v>
      </c>
      <c r="G9" s="1">
        <v>-37.5</v>
      </c>
      <c r="J9" s="19"/>
    </row>
    <row r="10" spans="1:10" ht="15.75" thickBot="1">
      <c r="A10" s="13" t="s">
        <v>11</v>
      </c>
      <c r="B10" s="1">
        <v>707</v>
      </c>
      <c r="C10" s="1">
        <v>9.5299999999999994</v>
      </c>
      <c r="D10" s="1">
        <v>212.26</v>
      </c>
      <c r="E10" s="1">
        <v>700.7</v>
      </c>
      <c r="F10" s="1">
        <v>-67.3</v>
      </c>
      <c r="G10" s="1">
        <v>-46.4</v>
      </c>
      <c r="J10" s="19"/>
    </row>
    <row r="11" spans="1:10" ht="15.75" thickBot="1">
      <c r="A11" s="14" t="s">
        <v>37</v>
      </c>
      <c r="B11" s="1">
        <v>800</v>
      </c>
      <c r="C11" s="1">
        <v>9.48</v>
      </c>
      <c r="D11" s="1">
        <v>209.22</v>
      </c>
      <c r="E11" s="1">
        <v>792.4</v>
      </c>
      <c r="F11" s="1">
        <v>-80.5</v>
      </c>
      <c r="G11" s="1">
        <v>-54.3</v>
      </c>
      <c r="J11" s="19"/>
    </row>
    <row r="12" spans="1:10" ht="15.75" thickBot="1">
      <c r="A12" s="13" t="s">
        <v>10</v>
      </c>
      <c r="B12" s="1">
        <v>892</v>
      </c>
      <c r="C12" s="1">
        <v>10.89</v>
      </c>
      <c r="D12" s="1">
        <v>211.38</v>
      </c>
      <c r="E12" s="1">
        <v>882.9</v>
      </c>
      <c r="F12" s="1">
        <v>-94.5</v>
      </c>
      <c r="G12" s="1">
        <v>-62.5</v>
      </c>
      <c r="J12" s="19"/>
    </row>
    <row r="13" spans="1:10" ht="15.75" thickBot="1">
      <c r="A13" s="12" t="s">
        <v>33</v>
      </c>
      <c r="B13" s="1">
        <v>984</v>
      </c>
      <c r="C13" s="1">
        <v>11.78</v>
      </c>
      <c r="D13" s="1">
        <v>204.04</v>
      </c>
      <c r="E13" s="1">
        <v>973.2</v>
      </c>
      <c r="F13" s="1">
        <v>-110.5</v>
      </c>
      <c r="G13" s="1">
        <v>-70.8</v>
      </c>
      <c r="J13" s="19"/>
    </row>
    <row r="14" spans="1:10" ht="15.75" thickBot="1">
      <c r="A14" s="13" t="s">
        <v>29</v>
      </c>
      <c r="B14" s="21">
        <v>1069</v>
      </c>
      <c r="C14" s="1">
        <v>10.29</v>
      </c>
      <c r="D14" s="1">
        <v>208.79</v>
      </c>
      <c r="E14" s="21">
        <v>1056.5999999999999</v>
      </c>
      <c r="F14" s="1">
        <v>-125.1</v>
      </c>
      <c r="G14" s="1">
        <v>-78</v>
      </c>
      <c r="J14" s="19"/>
    </row>
    <row r="15" spans="1:10" ht="15.75" thickBot="1">
      <c r="A15" t="str">
        <f>INDEX(Lookup!E2:E5,Lookup!F2)</f>
        <v>Directional</v>
      </c>
      <c r="B15" s="21">
        <v>1172</v>
      </c>
      <c r="C15" s="1">
        <v>9.7899999999999991</v>
      </c>
      <c r="D15" s="1">
        <v>212.95</v>
      </c>
      <c r="E15" s="21">
        <v>1158</v>
      </c>
      <c r="F15" s="1">
        <v>-140.5</v>
      </c>
      <c r="G15" s="1">
        <v>-87.2</v>
      </c>
      <c r="J15" s="19"/>
    </row>
    <row r="16" spans="1:10" ht="15.75" thickBot="1">
      <c r="A16" s="13" t="s">
        <v>13</v>
      </c>
      <c r="B16" s="21">
        <v>1267</v>
      </c>
      <c r="C16" s="1">
        <v>10.84</v>
      </c>
      <c r="D16" s="1">
        <v>216.45</v>
      </c>
      <c r="E16" s="21">
        <v>1251.5</v>
      </c>
      <c r="F16" s="1">
        <v>-154.5</v>
      </c>
      <c r="G16" s="1">
        <v>-96.9</v>
      </c>
      <c r="J16" s="19"/>
    </row>
    <row r="17" spans="1:14" ht="15.75" thickBot="1">
      <c r="A17" t="str">
        <f>INDEX(Lookup!A2:A4,Lookup!B2)</f>
        <v>True</v>
      </c>
      <c r="B17" s="21">
        <v>1362</v>
      </c>
      <c r="C17" s="1">
        <v>10.9</v>
      </c>
      <c r="D17" s="1">
        <v>216</v>
      </c>
      <c r="E17" s="21">
        <v>1344.8</v>
      </c>
      <c r="F17" s="1">
        <v>-168.9</v>
      </c>
      <c r="G17" s="1">
        <v>-107.5</v>
      </c>
      <c r="J17" s="19"/>
    </row>
    <row r="18" spans="1:14" ht="15.75" thickBot="1">
      <c r="A18" s="13" t="s">
        <v>15</v>
      </c>
      <c r="B18" s="21">
        <v>1457</v>
      </c>
      <c r="C18" s="1">
        <v>10.38</v>
      </c>
      <c r="D18" s="1">
        <v>214.59</v>
      </c>
      <c r="E18" s="21">
        <v>1438.1</v>
      </c>
      <c r="F18" s="1">
        <v>-183.3</v>
      </c>
      <c r="G18" s="1">
        <v>-117.7</v>
      </c>
      <c r="J18" s="19"/>
    </row>
    <row r="19" spans="1:14">
      <c r="A19" t="e">
        <f>INDEX(Lookup!C2:C12,Lookup!D2)</f>
        <v>#VALUE!</v>
      </c>
      <c r="B19" s="21">
        <v>1552</v>
      </c>
      <c r="C19" s="1">
        <v>10.02</v>
      </c>
      <c r="D19" s="1">
        <v>214.15</v>
      </c>
      <c r="E19" s="21">
        <v>1531.6</v>
      </c>
      <c r="F19" s="1">
        <v>-197.1</v>
      </c>
      <c r="G19" s="1">
        <v>-127.2</v>
      </c>
      <c r="J19" s="19"/>
    </row>
    <row r="20" spans="1:14">
      <c r="B20" s="21">
        <v>1647</v>
      </c>
      <c r="C20" s="1">
        <v>10.91</v>
      </c>
      <c r="D20" s="1">
        <v>219.47</v>
      </c>
      <c r="E20" s="21">
        <v>1625.1</v>
      </c>
      <c r="F20" s="1">
        <v>-210.9</v>
      </c>
      <c r="G20" s="1">
        <v>-137.5</v>
      </c>
      <c r="J20" s="19"/>
    </row>
    <row r="21" spans="1:14">
      <c r="B21" s="21">
        <v>1742</v>
      </c>
      <c r="C21" s="1">
        <v>10.82</v>
      </c>
      <c r="D21" s="1">
        <v>219.69</v>
      </c>
      <c r="E21" s="21">
        <v>1718.4</v>
      </c>
      <c r="F21" s="1">
        <v>-224.7</v>
      </c>
      <c r="G21" s="1">
        <v>-148.9</v>
      </c>
      <c r="J21" s="19"/>
      <c r="K21" s="20"/>
      <c r="N21" s="20"/>
    </row>
    <row r="22" spans="1:14">
      <c r="B22" s="21">
        <v>1837</v>
      </c>
      <c r="C22" s="1">
        <v>10.66</v>
      </c>
      <c r="D22" s="1">
        <v>219.07</v>
      </c>
      <c r="E22" s="21">
        <v>1811.7</v>
      </c>
      <c r="F22" s="1">
        <v>-238.4</v>
      </c>
      <c r="G22" s="1">
        <v>-160.19999999999999</v>
      </c>
      <c r="J22" s="19"/>
      <c r="K22" s="20"/>
      <c r="N22" s="20"/>
    </row>
    <row r="23" spans="1:14">
      <c r="B23" s="21">
        <v>1933</v>
      </c>
      <c r="C23" s="1">
        <v>10.56</v>
      </c>
      <c r="D23" s="1">
        <v>217.54</v>
      </c>
      <c r="E23" s="21">
        <v>1906</v>
      </c>
      <c r="F23" s="1">
        <v>-252.3</v>
      </c>
      <c r="G23" s="1">
        <v>-171.1</v>
      </c>
      <c r="J23" s="19"/>
      <c r="K23" s="20"/>
      <c r="N23" s="20"/>
    </row>
    <row r="24" spans="1:14">
      <c r="B24" s="21">
        <v>2028</v>
      </c>
      <c r="C24" s="1">
        <v>10.06</v>
      </c>
      <c r="D24" s="1">
        <v>218.99</v>
      </c>
      <c r="E24" s="21">
        <v>1999.5</v>
      </c>
      <c r="F24" s="1">
        <v>-265.60000000000002</v>
      </c>
      <c r="G24" s="1">
        <v>-181.6</v>
      </c>
      <c r="J24" s="19"/>
      <c r="K24" s="20"/>
      <c r="N24" s="20"/>
    </row>
    <row r="25" spans="1:14">
      <c r="B25" s="21">
        <v>2124</v>
      </c>
      <c r="C25" s="1">
        <v>12.11</v>
      </c>
      <c r="D25" s="1">
        <v>216.97</v>
      </c>
      <c r="E25" s="21">
        <v>2093.6999999999998</v>
      </c>
      <c r="F25" s="1">
        <v>-280.2</v>
      </c>
      <c r="G25" s="1">
        <v>-193</v>
      </c>
      <c r="J25" s="19"/>
      <c r="K25" s="20"/>
      <c r="N25" s="20"/>
    </row>
    <row r="26" spans="1:14">
      <c r="B26" s="21">
        <v>2219</v>
      </c>
      <c r="C26" s="1">
        <v>11.86</v>
      </c>
      <c r="D26" s="1">
        <v>216.19</v>
      </c>
      <c r="E26" s="21">
        <v>2186.6</v>
      </c>
      <c r="F26" s="1">
        <v>-296</v>
      </c>
      <c r="G26" s="1">
        <v>-204.7</v>
      </c>
      <c r="J26" s="19"/>
      <c r="K26" s="20"/>
      <c r="N26" s="20"/>
    </row>
    <row r="27" spans="1:14">
      <c r="B27" s="21">
        <v>2314</v>
      </c>
      <c r="C27" s="1">
        <v>11.69</v>
      </c>
      <c r="D27" s="1">
        <v>214.81</v>
      </c>
      <c r="E27" s="21">
        <v>2279.6</v>
      </c>
      <c r="F27" s="1">
        <v>-311.8</v>
      </c>
      <c r="G27" s="1">
        <v>-216</v>
      </c>
      <c r="J27" s="19"/>
      <c r="K27" s="20"/>
      <c r="N27" s="20"/>
    </row>
    <row r="28" spans="1:14">
      <c r="B28" s="21">
        <v>2409</v>
      </c>
      <c r="C28" s="1">
        <v>11.94</v>
      </c>
      <c r="D28" s="1">
        <v>214.05</v>
      </c>
      <c r="E28" s="21">
        <v>2372.6</v>
      </c>
      <c r="F28" s="1">
        <v>-327.9</v>
      </c>
      <c r="G28" s="1">
        <v>-227</v>
      </c>
      <c r="J28" s="19"/>
      <c r="K28" s="20"/>
      <c r="N28" s="20"/>
    </row>
    <row r="29" spans="1:14">
      <c r="B29" s="21">
        <v>2505</v>
      </c>
      <c r="C29" s="1">
        <v>11.7</v>
      </c>
      <c r="D29" s="1">
        <v>213.71</v>
      </c>
      <c r="E29" s="21">
        <v>2466.6</v>
      </c>
      <c r="F29" s="1">
        <v>-344.2</v>
      </c>
      <c r="G29" s="1">
        <v>-237.9</v>
      </c>
      <c r="J29" s="19"/>
      <c r="K29" s="20"/>
      <c r="N29" s="20"/>
    </row>
    <row r="30" spans="1:14">
      <c r="B30" s="21">
        <v>2600</v>
      </c>
      <c r="C30" s="1">
        <v>11.56</v>
      </c>
      <c r="D30" s="1">
        <v>213.61</v>
      </c>
      <c r="E30" s="21">
        <v>2559.6</v>
      </c>
      <c r="F30" s="1">
        <v>-360.1</v>
      </c>
      <c r="G30" s="1">
        <v>-248.6</v>
      </c>
      <c r="J30" s="19"/>
      <c r="K30" s="20"/>
      <c r="N30" s="20"/>
    </row>
    <row r="31" spans="1:14">
      <c r="B31" s="21">
        <v>2695</v>
      </c>
      <c r="C31" s="1">
        <v>11.02</v>
      </c>
      <c r="D31" s="1">
        <v>212.62</v>
      </c>
      <c r="E31" s="21">
        <v>2652.8</v>
      </c>
      <c r="F31" s="1">
        <v>-375.7</v>
      </c>
      <c r="G31" s="1">
        <v>-258.7</v>
      </c>
      <c r="J31" s="19"/>
      <c r="K31" s="20"/>
      <c r="N31" s="20"/>
    </row>
    <row r="32" spans="1:14">
      <c r="B32" s="21">
        <v>2791</v>
      </c>
      <c r="C32" s="1">
        <v>11.76</v>
      </c>
      <c r="D32" s="1">
        <v>215.81</v>
      </c>
      <c r="E32" s="21">
        <v>2746.9</v>
      </c>
      <c r="F32" s="1">
        <v>-391.4</v>
      </c>
      <c r="G32" s="1">
        <v>-269.39999999999998</v>
      </c>
      <c r="J32" s="19"/>
      <c r="K32" s="20"/>
      <c r="N32" s="20"/>
    </row>
    <row r="33" spans="2:15">
      <c r="B33" s="21">
        <v>2886</v>
      </c>
      <c r="C33" s="1">
        <v>11.87</v>
      </c>
      <c r="D33" s="1">
        <v>215.99</v>
      </c>
      <c r="E33" s="21">
        <v>2839.9</v>
      </c>
      <c r="F33" s="1">
        <v>-407.1</v>
      </c>
      <c r="G33" s="1">
        <v>-280.8</v>
      </c>
      <c r="J33" s="19"/>
      <c r="K33" s="20"/>
      <c r="N33" s="20"/>
    </row>
    <row r="34" spans="2:15">
      <c r="B34" s="21">
        <v>2982</v>
      </c>
      <c r="C34" s="1">
        <v>11.78</v>
      </c>
      <c r="D34" s="1">
        <v>215.03</v>
      </c>
      <c r="E34" s="21">
        <v>2933.9</v>
      </c>
      <c r="F34" s="1">
        <v>-423.1</v>
      </c>
      <c r="G34" s="1">
        <v>-292.2</v>
      </c>
      <c r="J34" s="19"/>
      <c r="K34" s="20"/>
      <c r="N34" s="20"/>
    </row>
    <row r="35" spans="2:15">
      <c r="B35" s="21">
        <v>3078</v>
      </c>
      <c r="C35" s="1">
        <v>11.61</v>
      </c>
      <c r="D35" s="1">
        <v>214.68</v>
      </c>
      <c r="E35" s="21">
        <v>3027.9</v>
      </c>
      <c r="F35" s="1">
        <v>-439.1</v>
      </c>
      <c r="G35" s="1">
        <v>-303.3</v>
      </c>
      <c r="J35" s="19"/>
      <c r="K35" s="20"/>
      <c r="N35" s="20"/>
    </row>
    <row r="36" spans="2:15">
      <c r="B36" s="21">
        <v>3173</v>
      </c>
      <c r="C36" s="1">
        <v>11.43</v>
      </c>
      <c r="D36" s="1">
        <v>214.68</v>
      </c>
      <c r="E36" s="21">
        <v>3121</v>
      </c>
      <c r="F36" s="1">
        <v>-454.7</v>
      </c>
      <c r="G36" s="1">
        <v>-314.10000000000002</v>
      </c>
      <c r="J36" s="19"/>
      <c r="K36" s="20"/>
      <c r="N36" s="20"/>
    </row>
    <row r="37" spans="2:15">
      <c r="B37" s="21">
        <v>3268</v>
      </c>
      <c r="C37" s="1">
        <v>11.29</v>
      </c>
      <c r="D37" s="1">
        <v>213.58</v>
      </c>
      <c r="E37" s="21">
        <v>3214.1</v>
      </c>
      <c r="F37" s="1">
        <v>-470.2</v>
      </c>
      <c r="G37" s="1">
        <v>-324.60000000000002</v>
      </c>
      <c r="J37" s="19"/>
      <c r="K37" s="20"/>
      <c r="N37" s="20"/>
    </row>
    <row r="38" spans="2:15">
      <c r="B38" s="21">
        <v>3363</v>
      </c>
      <c r="C38" s="1">
        <v>11.22</v>
      </c>
      <c r="D38" s="1">
        <v>212.76</v>
      </c>
      <c r="E38" s="21">
        <v>3307.3</v>
      </c>
      <c r="F38" s="1">
        <v>-485.7</v>
      </c>
      <c r="G38" s="1">
        <v>-334.8</v>
      </c>
      <c r="J38" s="19"/>
      <c r="K38" s="20"/>
      <c r="N38" s="20"/>
    </row>
    <row r="39" spans="2:15">
      <c r="B39" s="21">
        <v>3459</v>
      </c>
      <c r="C39" s="1">
        <v>11.88</v>
      </c>
      <c r="D39" s="1">
        <v>217.43</v>
      </c>
      <c r="E39" s="21">
        <v>3401.3</v>
      </c>
      <c r="F39" s="1">
        <v>-501.4</v>
      </c>
      <c r="G39" s="1">
        <v>-345.8</v>
      </c>
      <c r="J39" s="19"/>
      <c r="K39" s="20"/>
      <c r="N39" s="20"/>
      <c r="O39" s="20"/>
    </row>
    <row r="40" spans="2:15">
      <c r="B40" s="21">
        <v>3554</v>
      </c>
      <c r="C40" s="1">
        <v>11.6</v>
      </c>
      <c r="D40" s="1">
        <v>217.92</v>
      </c>
      <c r="E40" s="21">
        <v>3494.3</v>
      </c>
      <c r="F40" s="1">
        <v>-516.70000000000005</v>
      </c>
      <c r="G40" s="1">
        <v>-357.7</v>
      </c>
      <c r="J40" s="19"/>
      <c r="K40" s="20"/>
      <c r="N40" s="20"/>
      <c r="O40" s="20"/>
    </row>
    <row r="41" spans="2:15">
      <c r="B41" s="21">
        <v>3649</v>
      </c>
      <c r="C41" s="1">
        <v>11.73</v>
      </c>
      <c r="D41" s="1">
        <v>218.16</v>
      </c>
      <c r="E41" s="21">
        <v>3587.4</v>
      </c>
      <c r="F41" s="1">
        <v>-531.79999999999995</v>
      </c>
      <c r="G41" s="1">
        <v>-369.5</v>
      </c>
      <c r="J41" s="19"/>
      <c r="K41" s="20"/>
      <c r="N41" s="20"/>
      <c r="O41" s="20"/>
    </row>
    <row r="42" spans="2:15">
      <c r="B42" s="21">
        <v>3742</v>
      </c>
      <c r="C42" s="1">
        <v>10.96</v>
      </c>
      <c r="D42" s="1">
        <v>216.34</v>
      </c>
      <c r="E42" s="21">
        <v>3678.6</v>
      </c>
      <c r="F42" s="1">
        <v>-546.4</v>
      </c>
      <c r="G42" s="1">
        <v>-380.6</v>
      </c>
      <c r="J42" s="19"/>
      <c r="K42" s="20"/>
      <c r="N42" s="20"/>
      <c r="O42" s="20"/>
    </row>
    <row r="43" spans="2:15">
      <c r="B43" s="21">
        <v>3838</v>
      </c>
      <c r="C43" s="1">
        <v>11.15</v>
      </c>
      <c r="D43" s="1">
        <v>215.14</v>
      </c>
      <c r="E43" s="21">
        <v>3772.8</v>
      </c>
      <c r="F43" s="1">
        <v>-561.29999999999995</v>
      </c>
      <c r="G43" s="1">
        <v>-391.3</v>
      </c>
      <c r="J43" s="19"/>
      <c r="K43" s="20"/>
      <c r="N43" s="20"/>
      <c r="O43" s="20"/>
    </row>
    <row r="44" spans="2:15">
      <c r="B44" s="21">
        <v>3932</v>
      </c>
      <c r="C44" s="1">
        <v>10.24</v>
      </c>
      <c r="D44" s="1">
        <v>214.84</v>
      </c>
      <c r="E44" s="21">
        <v>3865.2</v>
      </c>
      <c r="F44" s="1">
        <v>-575.6</v>
      </c>
      <c r="G44" s="1">
        <v>-401.3</v>
      </c>
      <c r="J44" s="19"/>
      <c r="K44" s="20"/>
      <c r="N44" s="20"/>
      <c r="O44" s="20"/>
    </row>
    <row r="45" spans="2:15">
      <c r="B45" s="21">
        <v>4027</v>
      </c>
      <c r="C45" s="1">
        <v>10.210000000000001</v>
      </c>
      <c r="D45" s="1">
        <v>214.03</v>
      </c>
      <c r="E45" s="21">
        <v>3958.6</v>
      </c>
      <c r="F45" s="1">
        <v>-589.5</v>
      </c>
      <c r="G45" s="1">
        <v>-410.9</v>
      </c>
      <c r="J45" s="19"/>
      <c r="K45" s="20"/>
      <c r="N45" s="20"/>
      <c r="O45" s="20"/>
    </row>
    <row r="46" spans="2:15">
      <c r="B46" s="21">
        <v>4122</v>
      </c>
      <c r="C46" s="1">
        <v>10.11</v>
      </c>
      <c r="D46" s="1">
        <v>212.66</v>
      </c>
      <c r="E46" s="21">
        <v>4052.2</v>
      </c>
      <c r="F46" s="1">
        <v>-603.5</v>
      </c>
      <c r="G46" s="1">
        <v>-420.1</v>
      </c>
      <c r="J46" s="19"/>
      <c r="K46" s="20"/>
      <c r="N46" s="20"/>
      <c r="O46" s="20"/>
    </row>
    <row r="47" spans="2:15">
      <c r="B47" s="21">
        <v>4217</v>
      </c>
      <c r="C47" s="1">
        <v>10.48</v>
      </c>
      <c r="D47" s="1">
        <v>216.9</v>
      </c>
      <c r="E47" s="21">
        <v>4145.6000000000004</v>
      </c>
      <c r="F47" s="1">
        <v>-617.5</v>
      </c>
      <c r="G47" s="1">
        <v>-429.8</v>
      </c>
      <c r="J47" s="19"/>
      <c r="K47" s="20"/>
      <c r="N47" s="20"/>
      <c r="O47" s="20"/>
    </row>
    <row r="48" spans="2:15">
      <c r="B48" s="21">
        <v>4312</v>
      </c>
      <c r="C48" s="1">
        <v>10.199999999999999</v>
      </c>
      <c r="D48" s="1">
        <v>216.87</v>
      </c>
      <c r="E48" s="21">
        <v>4239.1000000000004</v>
      </c>
      <c r="F48" s="1">
        <v>-631.1</v>
      </c>
      <c r="G48" s="1">
        <v>-440</v>
      </c>
      <c r="J48" s="19"/>
      <c r="K48" s="20"/>
      <c r="N48" s="20"/>
      <c r="O48" s="20"/>
    </row>
    <row r="49" spans="2:15">
      <c r="B49" s="21">
        <v>4407</v>
      </c>
      <c r="C49" s="1">
        <v>10.15</v>
      </c>
      <c r="D49" s="1">
        <v>215.24</v>
      </c>
      <c r="E49" s="21">
        <v>4332.6000000000004</v>
      </c>
      <c r="F49" s="1">
        <v>-644.70000000000005</v>
      </c>
      <c r="G49" s="1">
        <v>-449.9</v>
      </c>
      <c r="J49" s="19"/>
      <c r="K49" s="20"/>
      <c r="N49" s="20"/>
      <c r="O49" s="20"/>
    </row>
    <row r="50" spans="2:15">
      <c r="B50" s="21">
        <v>4502</v>
      </c>
      <c r="C50" s="1">
        <v>9.94</v>
      </c>
      <c r="D50" s="1">
        <v>213.45</v>
      </c>
      <c r="E50" s="21">
        <v>4426.1000000000004</v>
      </c>
      <c r="F50" s="1">
        <v>-658.3</v>
      </c>
      <c r="G50" s="1">
        <v>-459.2</v>
      </c>
      <c r="J50" s="19"/>
      <c r="K50" s="20"/>
      <c r="N50" s="20"/>
      <c r="O50" s="20"/>
    </row>
    <row r="51" spans="2:15">
      <c r="B51" s="21">
        <v>4597</v>
      </c>
      <c r="C51" s="1">
        <v>9.67</v>
      </c>
      <c r="D51" s="1">
        <v>214.94</v>
      </c>
      <c r="E51" s="21">
        <v>4519.7</v>
      </c>
      <c r="F51" s="1">
        <v>-671.7</v>
      </c>
      <c r="G51" s="1">
        <v>-468.3</v>
      </c>
      <c r="J51" s="19"/>
      <c r="K51" s="20"/>
      <c r="N51" s="20"/>
      <c r="O51" s="20"/>
    </row>
    <row r="52" spans="2:15">
      <c r="B52" s="21">
        <v>4692</v>
      </c>
      <c r="C52" s="1">
        <v>10.56</v>
      </c>
      <c r="D52" s="1">
        <v>217.09</v>
      </c>
      <c r="E52" s="21">
        <v>4613.3</v>
      </c>
      <c r="F52" s="1">
        <v>-685.2</v>
      </c>
      <c r="G52" s="1">
        <v>-478.1</v>
      </c>
      <c r="J52" s="19"/>
      <c r="K52" s="20"/>
      <c r="N52" s="20"/>
      <c r="O52" s="20"/>
    </row>
    <row r="53" spans="2:15">
      <c r="B53" s="21">
        <v>4788</v>
      </c>
      <c r="C53" s="1">
        <v>10.6</v>
      </c>
      <c r="D53" s="1">
        <v>217.02</v>
      </c>
      <c r="E53" s="21">
        <v>4707.6000000000004</v>
      </c>
      <c r="F53" s="1">
        <v>-699.3</v>
      </c>
      <c r="G53" s="1">
        <v>-488.8</v>
      </c>
      <c r="J53" s="19"/>
      <c r="K53" s="20"/>
      <c r="N53" s="20"/>
      <c r="O53" s="20"/>
    </row>
    <row r="54" spans="2:15">
      <c r="B54" s="21">
        <v>4883</v>
      </c>
      <c r="C54" s="1">
        <v>10.19</v>
      </c>
      <c r="D54" s="1">
        <v>215.88</v>
      </c>
      <c r="E54" s="21">
        <v>4801.1000000000004</v>
      </c>
      <c r="F54" s="1">
        <v>-713.1</v>
      </c>
      <c r="G54" s="1">
        <v>-498.9</v>
      </c>
      <c r="J54" s="19"/>
      <c r="K54" s="20"/>
      <c r="N54" s="20"/>
      <c r="O54" s="20"/>
    </row>
    <row r="55" spans="2:15">
      <c r="B55" s="21">
        <v>4978</v>
      </c>
      <c r="C55" s="1">
        <v>10.15</v>
      </c>
      <c r="D55" s="1">
        <v>215.14</v>
      </c>
      <c r="E55" s="21">
        <v>4894.6000000000004</v>
      </c>
      <c r="F55" s="1">
        <v>-726.7</v>
      </c>
      <c r="G55" s="1">
        <v>-508.7</v>
      </c>
      <c r="J55" s="19"/>
      <c r="K55" s="20"/>
      <c r="N55" s="20"/>
      <c r="O55" s="20"/>
    </row>
    <row r="56" spans="2:15">
      <c r="B56" s="21">
        <v>5074</v>
      </c>
      <c r="C56" s="1">
        <v>10.46</v>
      </c>
      <c r="D56" s="1">
        <v>215.03</v>
      </c>
      <c r="E56" s="21">
        <v>4989</v>
      </c>
      <c r="F56" s="1">
        <v>-740.8</v>
      </c>
      <c r="G56" s="1">
        <v>-518.6</v>
      </c>
      <c r="J56" s="19"/>
      <c r="K56" s="20"/>
      <c r="N56" s="20"/>
      <c r="O56" s="20"/>
    </row>
    <row r="57" spans="2:15">
      <c r="B57" s="21">
        <v>5170</v>
      </c>
      <c r="C57" s="1">
        <v>10.02</v>
      </c>
      <c r="D57" s="1">
        <v>214.68</v>
      </c>
      <c r="E57" s="21">
        <v>5083.5</v>
      </c>
      <c r="F57" s="1">
        <v>-754.8</v>
      </c>
      <c r="G57" s="1">
        <v>-528.29999999999995</v>
      </c>
      <c r="J57" s="19"/>
      <c r="K57" s="20"/>
      <c r="N57" s="20"/>
      <c r="O57" s="20"/>
    </row>
    <row r="58" spans="2:15">
      <c r="B58" s="21">
        <v>5265</v>
      </c>
      <c r="C58" s="1">
        <v>9.67</v>
      </c>
      <c r="D58" s="1">
        <v>213.59</v>
      </c>
      <c r="E58" s="21">
        <v>5177.1000000000004</v>
      </c>
      <c r="F58" s="1">
        <v>-768.2</v>
      </c>
      <c r="G58" s="1">
        <v>-537.4</v>
      </c>
      <c r="J58" s="19"/>
      <c r="K58" s="20"/>
      <c r="N58" s="20"/>
      <c r="O58" s="20"/>
    </row>
    <row r="59" spans="2:15">
      <c r="B59" s="21">
        <v>5361</v>
      </c>
      <c r="C59" s="1">
        <v>11.23</v>
      </c>
      <c r="D59" s="1">
        <v>215.04</v>
      </c>
      <c r="E59" s="21">
        <v>5271.5</v>
      </c>
      <c r="F59" s="1">
        <v>-782.6</v>
      </c>
      <c r="G59" s="1">
        <v>-547.29999999999995</v>
      </c>
      <c r="J59" s="19"/>
      <c r="K59" s="20"/>
      <c r="N59" s="20"/>
      <c r="O59" s="20"/>
    </row>
    <row r="60" spans="2:15">
      <c r="B60" s="21">
        <v>5456</v>
      </c>
      <c r="C60" s="1">
        <v>10.97</v>
      </c>
      <c r="D60" s="1">
        <v>213.73</v>
      </c>
      <c r="E60" s="21">
        <v>5364.7</v>
      </c>
      <c r="F60" s="1">
        <v>-797.7</v>
      </c>
      <c r="G60" s="1">
        <v>-557.6</v>
      </c>
      <c r="J60" s="19"/>
      <c r="K60" s="20"/>
      <c r="N60" s="20"/>
      <c r="O60" s="20"/>
    </row>
    <row r="61" spans="2:15">
      <c r="B61" s="21">
        <v>5552</v>
      </c>
      <c r="C61" s="1">
        <v>10.94</v>
      </c>
      <c r="D61" s="1">
        <v>212.66</v>
      </c>
      <c r="E61" s="21">
        <v>5459</v>
      </c>
      <c r="F61" s="1">
        <v>-812.9</v>
      </c>
      <c r="G61" s="1">
        <v>-567.6</v>
      </c>
      <c r="J61" s="19"/>
      <c r="K61" s="20"/>
      <c r="N61" s="20"/>
      <c r="O61" s="20"/>
    </row>
    <row r="62" spans="2:15">
      <c r="B62" s="21">
        <v>5646</v>
      </c>
      <c r="C62" s="1">
        <v>10.9</v>
      </c>
      <c r="D62" s="1">
        <v>216.86</v>
      </c>
      <c r="E62" s="21">
        <v>5551.3</v>
      </c>
      <c r="F62" s="1">
        <v>-827.6</v>
      </c>
      <c r="G62" s="1">
        <v>-577.70000000000005</v>
      </c>
      <c r="J62" s="19"/>
      <c r="K62" s="20"/>
      <c r="N62" s="20"/>
      <c r="O62" s="20"/>
    </row>
    <row r="63" spans="2:15">
      <c r="B63" s="21">
        <v>5648</v>
      </c>
      <c r="C63" s="1"/>
      <c r="D63" s="1"/>
      <c r="E63" s="21">
        <v>5554.4</v>
      </c>
      <c r="F63" s="1">
        <v>-820.6</v>
      </c>
      <c r="G63" s="1">
        <v>-572.5</v>
      </c>
      <c r="J63" s="19"/>
      <c r="K63" s="20"/>
      <c r="N63" s="20"/>
      <c r="O63" s="20"/>
    </row>
    <row r="64" spans="2:15">
      <c r="B64" s="21">
        <v>5742</v>
      </c>
      <c r="C64" s="1">
        <v>10.72</v>
      </c>
      <c r="D64" s="1">
        <v>217.75</v>
      </c>
      <c r="E64" s="21">
        <v>5645.6</v>
      </c>
      <c r="F64" s="1">
        <v>-841.9</v>
      </c>
      <c r="G64" s="1">
        <v>-588.6</v>
      </c>
      <c r="J64" s="19"/>
      <c r="K64" s="20"/>
      <c r="N64" s="20"/>
      <c r="O64" s="20"/>
    </row>
    <row r="65" spans="2:15">
      <c r="B65" s="21">
        <v>5838</v>
      </c>
      <c r="C65" s="1">
        <v>10.87</v>
      </c>
      <c r="D65" s="1">
        <v>218.26</v>
      </c>
      <c r="E65" s="21">
        <v>5739.9</v>
      </c>
      <c r="F65" s="1">
        <v>-856</v>
      </c>
      <c r="G65" s="1">
        <v>-599.70000000000005</v>
      </c>
      <c r="J65" s="19"/>
      <c r="K65" s="20"/>
      <c r="N65" s="20"/>
      <c r="O65" s="20"/>
    </row>
    <row r="66" spans="2:15">
      <c r="B66" s="21">
        <v>5934</v>
      </c>
      <c r="C66" s="1">
        <v>9.69</v>
      </c>
      <c r="D66" s="1">
        <v>218.03</v>
      </c>
      <c r="E66" s="21">
        <v>5834.3</v>
      </c>
      <c r="F66" s="1">
        <v>-869.5</v>
      </c>
      <c r="G66" s="1">
        <v>-610.29999999999995</v>
      </c>
      <c r="J66" s="19"/>
      <c r="K66" s="20"/>
      <c r="N66" s="20"/>
      <c r="O66" s="20"/>
    </row>
    <row r="67" spans="2:15">
      <c r="B67" s="21">
        <v>6029</v>
      </c>
      <c r="C67" s="1">
        <v>7.95</v>
      </c>
      <c r="D67" s="1">
        <v>214.58</v>
      </c>
      <c r="E67" s="21">
        <v>5928.2</v>
      </c>
      <c r="F67" s="1">
        <v>-881.2</v>
      </c>
      <c r="G67" s="1">
        <v>-618.9</v>
      </c>
      <c r="J67" s="19"/>
      <c r="K67" s="20"/>
      <c r="N67" s="20"/>
      <c r="O67" s="20"/>
    </row>
    <row r="68" spans="2:15">
      <c r="B68" s="21">
        <v>6124</v>
      </c>
      <c r="C68" s="1">
        <v>7.49</v>
      </c>
      <c r="D68" s="1">
        <v>213.98</v>
      </c>
      <c r="E68" s="21">
        <v>6022.4</v>
      </c>
      <c r="F68" s="1">
        <v>-891.8</v>
      </c>
      <c r="G68" s="1">
        <v>-626.1</v>
      </c>
      <c r="J68" s="19"/>
      <c r="K68" s="20"/>
      <c r="N68" s="20"/>
      <c r="O68" s="20"/>
    </row>
    <row r="69" spans="2:15">
      <c r="B69" s="21">
        <v>6220</v>
      </c>
      <c r="C69" s="1">
        <v>7.19</v>
      </c>
      <c r="D69" s="1">
        <v>214.97</v>
      </c>
      <c r="E69" s="21">
        <v>6117.6</v>
      </c>
      <c r="F69" s="1">
        <v>-901.9</v>
      </c>
      <c r="G69" s="1">
        <v>-633.1</v>
      </c>
      <c r="J69" s="19"/>
      <c r="K69" s="20"/>
      <c r="N69" s="20"/>
      <c r="O69" s="20"/>
    </row>
    <row r="70" spans="2:15">
      <c r="B70" s="21">
        <v>6315</v>
      </c>
      <c r="C70" s="1">
        <v>6.07</v>
      </c>
      <c r="D70" s="1">
        <v>211.07</v>
      </c>
      <c r="E70" s="21">
        <v>6211.9</v>
      </c>
      <c r="F70" s="1">
        <v>-911.1</v>
      </c>
      <c r="G70" s="1">
        <v>-639.1</v>
      </c>
      <c r="J70" s="19"/>
      <c r="K70" s="20"/>
      <c r="N70" s="20"/>
      <c r="O70" s="20"/>
    </row>
    <row r="71" spans="2:15">
      <c r="B71" s="21">
        <v>6411</v>
      </c>
      <c r="C71" s="1">
        <v>4.04</v>
      </c>
      <c r="D71" s="1">
        <v>217.67</v>
      </c>
      <c r="E71" s="21">
        <v>6307.6</v>
      </c>
      <c r="F71" s="1">
        <v>-918.1</v>
      </c>
      <c r="G71" s="1">
        <v>-643.79999999999995</v>
      </c>
      <c r="J71" s="19"/>
      <c r="K71" s="20"/>
      <c r="N71" s="20"/>
      <c r="O71" s="20"/>
    </row>
    <row r="72" spans="2:15">
      <c r="B72" s="21">
        <v>6507</v>
      </c>
      <c r="C72" s="1">
        <v>2.84</v>
      </c>
      <c r="D72" s="1">
        <v>219.38</v>
      </c>
      <c r="E72" s="21">
        <v>6403.4</v>
      </c>
      <c r="F72" s="1">
        <v>-922.6</v>
      </c>
      <c r="G72" s="1">
        <v>-647.29999999999995</v>
      </c>
      <c r="J72" s="19"/>
      <c r="K72" s="20"/>
      <c r="N72" s="20"/>
      <c r="O72" s="20"/>
    </row>
    <row r="73" spans="2:15">
      <c r="B73" s="21">
        <v>6603</v>
      </c>
      <c r="C73" s="1">
        <v>2.92</v>
      </c>
      <c r="D73" s="1">
        <v>211.62</v>
      </c>
      <c r="E73" s="21">
        <v>6499.3</v>
      </c>
      <c r="F73" s="1">
        <v>-926.5</v>
      </c>
      <c r="G73" s="1">
        <v>-650.1</v>
      </c>
      <c r="J73" s="19"/>
      <c r="K73" s="20"/>
      <c r="N73" s="20"/>
      <c r="O73" s="20"/>
    </row>
    <row r="74" spans="2:15">
      <c r="B74" s="21">
        <v>6698</v>
      </c>
      <c r="C74" s="1">
        <v>1.87</v>
      </c>
      <c r="D74" s="1">
        <v>220.36</v>
      </c>
      <c r="E74" s="21">
        <v>6594.2</v>
      </c>
      <c r="F74" s="1">
        <v>-929.8</v>
      </c>
      <c r="G74" s="1">
        <v>-652.4</v>
      </c>
      <c r="J74" s="19"/>
      <c r="K74" s="20"/>
      <c r="N74" s="20"/>
      <c r="O74" s="20"/>
    </row>
    <row r="75" spans="2:15">
      <c r="B75" s="21">
        <v>6794</v>
      </c>
      <c r="C75" s="1">
        <v>1.18</v>
      </c>
      <c r="D75" s="1">
        <v>228.19</v>
      </c>
      <c r="E75" s="21">
        <v>6690.1</v>
      </c>
      <c r="F75" s="1">
        <v>-931.6</v>
      </c>
      <c r="G75" s="1">
        <v>-654.1</v>
      </c>
      <c r="J75" s="19"/>
      <c r="K75" s="20"/>
      <c r="N75" s="20"/>
      <c r="O75" s="20"/>
    </row>
    <row r="76" spans="2:15">
      <c r="B76" s="21">
        <v>6889</v>
      </c>
      <c r="C76" s="1">
        <v>1.06</v>
      </c>
      <c r="D76" s="1">
        <v>224.52</v>
      </c>
      <c r="E76" s="21">
        <v>6785.1</v>
      </c>
      <c r="F76" s="1">
        <v>-932.9</v>
      </c>
      <c r="G76" s="1">
        <v>-655.5</v>
      </c>
      <c r="J76" s="19"/>
      <c r="K76" s="20"/>
      <c r="N76" s="20"/>
      <c r="O76" s="20"/>
    </row>
    <row r="77" spans="2:15">
      <c r="B77" s="21">
        <v>6983</v>
      </c>
      <c r="C77" s="1">
        <v>0.97</v>
      </c>
      <c r="D77" s="1">
        <v>239.29</v>
      </c>
      <c r="E77" s="21">
        <v>6879.1</v>
      </c>
      <c r="F77" s="1">
        <v>-933.9</v>
      </c>
      <c r="G77" s="1">
        <v>-656.8</v>
      </c>
      <c r="J77" s="19"/>
      <c r="K77" s="20"/>
      <c r="N77" s="20"/>
      <c r="O77" s="20"/>
    </row>
    <row r="78" spans="2:15">
      <c r="B78" s="21">
        <v>7079</v>
      </c>
      <c r="C78" s="1">
        <v>1.32</v>
      </c>
      <c r="D78" s="1">
        <v>221.44</v>
      </c>
      <c r="E78" s="21">
        <v>6975.1</v>
      </c>
      <c r="F78" s="1">
        <v>-935.2</v>
      </c>
      <c r="G78" s="1">
        <v>-658.2</v>
      </c>
      <c r="J78" s="19"/>
      <c r="K78" s="20"/>
      <c r="N78" s="20"/>
      <c r="O78" s="20"/>
    </row>
    <row r="79" spans="2:15">
      <c r="B79" s="21">
        <v>7175</v>
      </c>
      <c r="C79" s="1">
        <v>0.55000000000000004</v>
      </c>
      <c r="D79" s="1">
        <v>349.7</v>
      </c>
      <c r="E79" s="21">
        <v>7071.1</v>
      </c>
      <c r="F79" s="1">
        <v>-935.5</v>
      </c>
      <c r="G79" s="1">
        <v>-659</v>
      </c>
      <c r="J79" s="19"/>
      <c r="K79" s="20"/>
      <c r="N79" s="20"/>
      <c r="O79" s="20"/>
    </row>
    <row r="80" spans="2:15">
      <c r="B80" s="21">
        <v>7269</v>
      </c>
      <c r="C80" s="1">
        <v>1.53</v>
      </c>
      <c r="D80" s="1">
        <v>2.2999999999999998</v>
      </c>
      <c r="E80" s="21">
        <v>7165.1</v>
      </c>
      <c r="F80" s="1">
        <v>-933.8</v>
      </c>
      <c r="G80" s="1">
        <v>-659.1</v>
      </c>
      <c r="J80" s="19"/>
      <c r="K80" s="20"/>
      <c r="N80" s="20"/>
      <c r="O80" s="20"/>
    </row>
    <row r="81" spans="2:15">
      <c r="B81" s="21">
        <v>7365</v>
      </c>
      <c r="C81" s="1">
        <v>1.72</v>
      </c>
      <c r="D81" s="1">
        <v>34.69</v>
      </c>
      <c r="E81" s="21">
        <v>7261</v>
      </c>
      <c r="F81" s="1">
        <v>-931.4</v>
      </c>
      <c r="G81" s="1">
        <v>-658.2</v>
      </c>
      <c r="J81" s="19"/>
      <c r="K81" s="20"/>
      <c r="N81" s="20"/>
      <c r="O81" s="20"/>
    </row>
    <row r="82" spans="2:15">
      <c r="B82" s="21">
        <v>7460</v>
      </c>
      <c r="C82" s="1">
        <v>1.44</v>
      </c>
      <c r="D82" s="1">
        <v>56.36</v>
      </c>
      <c r="E82" s="21">
        <v>7356</v>
      </c>
      <c r="F82" s="1">
        <v>-929.5</v>
      </c>
      <c r="G82" s="1">
        <v>-656.4</v>
      </c>
      <c r="J82" s="19"/>
      <c r="K82" s="20"/>
      <c r="N82" s="20"/>
      <c r="O82" s="20"/>
    </row>
    <row r="83" spans="2:15">
      <c r="B83" s="21">
        <v>7556</v>
      </c>
      <c r="C83" s="1">
        <v>1.1399999999999999</v>
      </c>
      <c r="D83" s="1">
        <v>42.44</v>
      </c>
      <c r="E83" s="21">
        <v>7452</v>
      </c>
      <c r="F83" s="1">
        <v>-928.2</v>
      </c>
      <c r="G83" s="1">
        <v>-654.70000000000005</v>
      </c>
      <c r="J83" s="19"/>
      <c r="K83" s="20"/>
      <c r="N83" s="20"/>
      <c r="O83" s="20"/>
    </row>
    <row r="84" spans="2:15">
      <c r="B84" s="21">
        <v>7651</v>
      </c>
      <c r="C84" s="1">
        <v>0.98</v>
      </c>
      <c r="D84" s="1">
        <v>44.08</v>
      </c>
      <c r="E84" s="21">
        <v>7547</v>
      </c>
      <c r="F84" s="1">
        <v>-926.9</v>
      </c>
      <c r="G84" s="1">
        <v>-653.5</v>
      </c>
      <c r="J84" s="19"/>
      <c r="K84" s="20"/>
      <c r="N84" s="20"/>
      <c r="O84" s="20"/>
    </row>
    <row r="85" spans="2:15">
      <c r="B85" s="21">
        <v>7747</v>
      </c>
      <c r="C85" s="1">
        <v>1.0900000000000001</v>
      </c>
      <c r="D85" s="1">
        <v>47.39</v>
      </c>
      <c r="E85" s="21">
        <v>7642.9</v>
      </c>
      <c r="F85" s="1">
        <v>-925.7</v>
      </c>
      <c r="G85" s="1">
        <v>-652.29999999999995</v>
      </c>
      <c r="J85" s="19"/>
      <c r="K85" s="20"/>
      <c r="N85" s="20"/>
      <c r="O85" s="20"/>
    </row>
    <row r="86" spans="2:15">
      <c r="B86" s="21">
        <v>7842</v>
      </c>
      <c r="C86" s="1">
        <v>1.06</v>
      </c>
      <c r="D86" s="1">
        <v>80.12</v>
      </c>
      <c r="E86" s="21">
        <v>7737.9</v>
      </c>
      <c r="F86" s="1">
        <v>-924.9</v>
      </c>
      <c r="G86" s="1">
        <v>-650.79999999999995</v>
      </c>
      <c r="J86" s="19"/>
      <c r="K86" s="20"/>
      <c r="N86" s="20"/>
      <c r="O86" s="20"/>
    </row>
    <row r="87" spans="2:15">
      <c r="B87" s="21">
        <v>7936</v>
      </c>
      <c r="C87" s="1">
        <v>0.59</v>
      </c>
      <c r="D87" s="1">
        <v>73.14</v>
      </c>
      <c r="E87" s="21">
        <v>7831.9</v>
      </c>
      <c r="F87" s="1">
        <v>-924.6</v>
      </c>
      <c r="G87" s="1">
        <v>-649.4</v>
      </c>
      <c r="J87" s="19"/>
      <c r="K87" s="20"/>
      <c r="N87" s="20"/>
      <c r="O87" s="20"/>
    </row>
    <row r="88" spans="2:15">
      <c r="B88" s="21">
        <v>8032</v>
      </c>
      <c r="C88" s="1">
        <v>1.04</v>
      </c>
      <c r="D88" s="1">
        <v>83.29</v>
      </c>
      <c r="E88" s="21">
        <v>7927.9</v>
      </c>
      <c r="F88" s="1">
        <v>-924.4</v>
      </c>
      <c r="G88" s="1">
        <v>-648.1</v>
      </c>
      <c r="J88" s="19"/>
      <c r="K88" s="20"/>
      <c r="N88" s="20"/>
      <c r="O88" s="20"/>
    </row>
    <row r="89" spans="2:15">
      <c r="B89" s="21">
        <v>8127</v>
      </c>
      <c r="C89" s="1">
        <v>0.74</v>
      </c>
      <c r="D89" s="1">
        <v>183.88</v>
      </c>
      <c r="E89" s="21">
        <v>8022.9</v>
      </c>
      <c r="F89" s="1">
        <v>-924.9</v>
      </c>
      <c r="G89" s="1">
        <v>-647.29999999999995</v>
      </c>
      <c r="J89" s="19"/>
      <c r="K89" s="20"/>
      <c r="N89" s="20"/>
      <c r="O89" s="20"/>
    </row>
    <row r="90" spans="2:15">
      <c r="B90" s="21">
        <v>8222</v>
      </c>
      <c r="C90" s="1">
        <v>1.2</v>
      </c>
      <c r="D90" s="1">
        <v>187.06</v>
      </c>
      <c r="E90" s="21">
        <v>8117.9</v>
      </c>
      <c r="F90" s="1">
        <v>-926.5</v>
      </c>
      <c r="G90" s="1">
        <v>-647.4</v>
      </c>
      <c r="J90" s="19"/>
      <c r="K90" s="20"/>
      <c r="N90" s="20"/>
      <c r="O90" s="20"/>
    </row>
    <row r="91" spans="2:15">
      <c r="B91" s="21">
        <v>8318</v>
      </c>
      <c r="C91" s="1">
        <v>1.2</v>
      </c>
      <c r="D91" s="1">
        <v>207.9</v>
      </c>
      <c r="E91" s="21">
        <v>8213.9</v>
      </c>
      <c r="F91" s="1">
        <v>-928.4</v>
      </c>
      <c r="G91" s="1">
        <v>-648</v>
      </c>
      <c r="J91" s="19"/>
      <c r="K91" s="20"/>
      <c r="N91" s="20"/>
      <c r="O91" s="20"/>
    </row>
    <row r="92" spans="2:15">
      <c r="B92" s="21">
        <v>8414</v>
      </c>
      <c r="C92" s="1">
        <v>1.49</v>
      </c>
      <c r="D92" s="1">
        <v>199.65</v>
      </c>
      <c r="E92" s="21">
        <v>8309.7999999999993</v>
      </c>
      <c r="F92" s="1">
        <v>-930.4</v>
      </c>
      <c r="G92" s="1">
        <v>-648.9</v>
      </c>
      <c r="J92" s="19"/>
      <c r="K92" s="20"/>
      <c r="N92" s="20"/>
      <c r="O92" s="20"/>
    </row>
    <row r="93" spans="2:15">
      <c r="B93" s="21">
        <v>8510</v>
      </c>
      <c r="C93" s="1">
        <v>2.3199999999999998</v>
      </c>
      <c r="D93" s="1">
        <v>204.12</v>
      </c>
      <c r="E93" s="21">
        <v>8405.7999999999993</v>
      </c>
      <c r="F93" s="1">
        <v>-933.4</v>
      </c>
      <c r="G93" s="1">
        <v>-650.1</v>
      </c>
      <c r="J93" s="19"/>
      <c r="K93" s="20"/>
      <c r="N93" s="20"/>
      <c r="O93" s="20"/>
    </row>
    <row r="94" spans="2:15">
      <c r="B94" s="21">
        <v>8605</v>
      </c>
      <c r="C94" s="1">
        <v>1.83</v>
      </c>
      <c r="D94" s="1">
        <v>192.97</v>
      </c>
      <c r="E94" s="21">
        <v>8500.7000000000007</v>
      </c>
      <c r="F94" s="1">
        <v>-936.6</v>
      </c>
      <c r="G94" s="1">
        <v>-651.29999999999995</v>
      </c>
      <c r="J94" s="19"/>
      <c r="K94" s="20"/>
      <c r="N94" s="20"/>
      <c r="O94" s="20"/>
    </row>
    <row r="95" spans="2:15">
      <c r="B95" s="21">
        <v>8700</v>
      </c>
      <c r="C95" s="1">
        <v>0.6</v>
      </c>
      <c r="D95" s="1">
        <v>298.7</v>
      </c>
      <c r="E95" s="21">
        <v>8595.7000000000007</v>
      </c>
      <c r="F95" s="1">
        <v>-937.9</v>
      </c>
      <c r="G95" s="1">
        <v>-652</v>
      </c>
      <c r="J95" s="19"/>
      <c r="K95" s="20"/>
      <c r="N95" s="20"/>
      <c r="O95" s="20"/>
    </row>
    <row r="96" spans="2:15">
      <c r="B96" s="21">
        <v>8795</v>
      </c>
      <c r="C96" s="1">
        <v>0.52</v>
      </c>
      <c r="D96" s="1">
        <v>310.55</v>
      </c>
      <c r="E96" s="21">
        <v>8690.7000000000007</v>
      </c>
      <c r="F96" s="1">
        <v>-937.3</v>
      </c>
      <c r="G96" s="1">
        <v>-652.79999999999995</v>
      </c>
      <c r="J96" s="19"/>
      <c r="K96" s="20"/>
      <c r="N96" s="20"/>
      <c r="O96" s="20"/>
    </row>
    <row r="97" spans="2:15">
      <c r="B97" s="21">
        <v>8890</v>
      </c>
      <c r="C97" s="1">
        <v>0.36</v>
      </c>
      <c r="D97" s="1">
        <v>329.73</v>
      </c>
      <c r="E97" s="21">
        <v>8785.7000000000007</v>
      </c>
      <c r="F97" s="1">
        <v>-936.8</v>
      </c>
      <c r="G97" s="1">
        <v>-653.29999999999995</v>
      </c>
      <c r="J97" s="19"/>
      <c r="K97" s="20"/>
      <c r="N97" s="20"/>
      <c r="O97" s="20"/>
    </row>
    <row r="98" spans="2:15">
      <c r="B98" s="21">
        <v>8985</v>
      </c>
      <c r="C98" s="1">
        <v>0.78</v>
      </c>
      <c r="D98" s="1">
        <v>263.63</v>
      </c>
      <c r="E98" s="21">
        <v>8880.7000000000007</v>
      </c>
      <c r="F98" s="1">
        <v>-936.6</v>
      </c>
      <c r="G98" s="1">
        <v>-654.1</v>
      </c>
      <c r="J98" s="19"/>
      <c r="K98" s="20"/>
      <c r="N98" s="20"/>
      <c r="O98" s="20"/>
    </row>
    <row r="99" spans="2:15">
      <c r="B99" s="21">
        <v>9080</v>
      </c>
      <c r="C99" s="1">
        <v>1.04</v>
      </c>
      <c r="D99" s="1">
        <v>215.6</v>
      </c>
      <c r="E99" s="21">
        <v>8975.7000000000007</v>
      </c>
      <c r="F99" s="1">
        <v>-937.4</v>
      </c>
      <c r="G99" s="1">
        <v>-655.20000000000005</v>
      </c>
      <c r="J99" s="19"/>
      <c r="K99" s="20"/>
      <c r="N99" s="20"/>
      <c r="O99" s="20"/>
    </row>
    <row r="100" spans="2:15">
      <c r="B100" s="21">
        <v>9174</v>
      </c>
      <c r="C100" s="1">
        <v>1.44</v>
      </c>
      <c r="D100" s="1">
        <v>212.48</v>
      </c>
      <c r="E100" s="21">
        <v>9069.7000000000007</v>
      </c>
      <c r="F100" s="1">
        <v>-939.1</v>
      </c>
      <c r="G100" s="1">
        <v>-656.4</v>
      </c>
      <c r="J100" s="19"/>
      <c r="K100" s="20"/>
      <c r="N100" s="20"/>
      <c r="O100" s="20"/>
    </row>
    <row r="101" spans="2:15">
      <c r="B101" s="21">
        <v>9269</v>
      </c>
      <c r="C101" s="1">
        <v>1.94</v>
      </c>
      <c r="D101" s="1">
        <v>206.05</v>
      </c>
      <c r="E101" s="21">
        <v>9164.6</v>
      </c>
      <c r="F101" s="1">
        <v>-941.5</v>
      </c>
      <c r="G101" s="1">
        <v>-657.7</v>
      </c>
    </row>
    <row r="102" spans="2:15">
      <c r="B102" s="21">
        <v>9364</v>
      </c>
      <c r="C102" s="1">
        <v>2.11</v>
      </c>
      <c r="D102" s="1">
        <v>202.46</v>
      </c>
      <c r="E102" s="21">
        <v>9259.6</v>
      </c>
      <c r="F102" s="1">
        <v>-944.6</v>
      </c>
      <c r="G102" s="1">
        <v>-659.1</v>
      </c>
    </row>
    <row r="103" spans="2:15">
      <c r="B103" s="21">
        <v>9460</v>
      </c>
      <c r="C103" s="1">
        <v>3.17</v>
      </c>
      <c r="D103" s="1">
        <v>204.57</v>
      </c>
      <c r="E103" s="21">
        <v>9355.5</v>
      </c>
      <c r="F103" s="1">
        <v>-948.6</v>
      </c>
      <c r="G103" s="1">
        <v>-660.9</v>
      </c>
    </row>
    <row r="104" spans="2:15">
      <c r="B104" s="21">
        <v>9555</v>
      </c>
      <c r="C104" s="1">
        <v>3.94</v>
      </c>
      <c r="D104" s="1">
        <v>210.61</v>
      </c>
      <c r="E104" s="21">
        <v>9450.2999999999993</v>
      </c>
      <c r="F104" s="1">
        <v>-953.8</v>
      </c>
      <c r="G104" s="1">
        <v>-663.6</v>
      </c>
    </row>
    <row r="105" spans="2:15">
      <c r="B105" s="21">
        <v>9650</v>
      </c>
      <c r="C105" s="1">
        <v>4.6100000000000003</v>
      </c>
      <c r="D105" s="1">
        <v>213</v>
      </c>
      <c r="E105" s="21">
        <v>9545</v>
      </c>
      <c r="F105" s="1">
        <v>-959.9</v>
      </c>
      <c r="G105" s="1">
        <v>-667.4</v>
      </c>
    </row>
    <row r="106" spans="2:15">
      <c r="B106" s="21">
        <v>9744</v>
      </c>
      <c r="C106" s="1">
        <v>4.91</v>
      </c>
      <c r="D106" s="1">
        <v>215.66</v>
      </c>
      <c r="E106" s="21">
        <v>9638.7000000000007</v>
      </c>
      <c r="F106" s="1">
        <v>-966.3</v>
      </c>
      <c r="G106" s="1">
        <v>-671.8</v>
      </c>
    </row>
    <row r="107" spans="2:15">
      <c r="B107" s="21">
        <v>9839</v>
      </c>
      <c r="C107" s="1">
        <v>4.79</v>
      </c>
      <c r="D107" s="1">
        <v>217.36</v>
      </c>
      <c r="E107" s="21">
        <v>9733.2999999999993</v>
      </c>
      <c r="F107" s="1">
        <v>-972.7</v>
      </c>
      <c r="G107" s="1">
        <v>-676.5</v>
      </c>
    </row>
    <row r="108" spans="2:15">
      <c r="B108" s="21">
        <v>9934</v>
      </c>
      <c r="C108" s="1">
        <v>4.34</v>
      </c>
      <c r="D108" s="1">
        <v>211.86</v>
      </c>
      <c r="E108" s="21">
        <v>9828</v>
      </c>
      <c r="F108" s="1">
        <v>-979</v>
      </c>
      <c r="G108" s="1">
        <v>-680.8</v>
      </c>
    </row>
    <row r="109" spans="2:15">
      <c r="B109" s="21">
        <v>9994</v>
      </c>
      <c r="C109" s="1">
        <v>4.4400000000000004</v>
      </c>
      <c r="D109" s="1">
        <v>214.64</v>
      </c>
      <c r="E109" s="21">
        <v>9887.9</v>
      </c>
      <c r="F109" s="1">
        <v>-982.8</v>
      </c>
      <c r="G109" s="1">
        <v>-683.4</v>
      </c>
    </row>
    <row r="110" spans="2:15">
      <c r="B110" s="21">
        <v>10051</v>
      </c>
      <c r="C110" s="1">
        <v>4.4400000000000004</v>
      </c>
      <c r="D110" s="1">
        <v>214.64</v>
      </c>
      <c r="E110" s="21">
        <v>9944.7000000000007</v>
      </c>
      <c r="F110" s="1">
        <v>-986.4</v>
      </c>
      <c r="G110" s="1">
        <v>-685.9</v>
      </c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1"/>
      <c r="C128" s="1"/>
      <c r="D128" s="1"/>
      <c r="E128" s="1"/>
      <c r="F128" s="1"/>
      <c r="G128" s="1"/>
    </row>
    <row r="129" spans="2:7">
      <c r="B129" s="1"/>
      <c r="C129" s="1"/>
      <c r="D129" s="1"/>
      <c r="E129" s="1"/>
      <c r="F129" s="1"/>
      <c r="G129" s="1"/>
    </row>
    <row r="130" spans="2:7">
      <c r="B130" s="1"/>
      <c r="C130" s="1"/>
      <c r="D130" s="1"/>
      <c r="E130" s="1"/>
      <c r="F130" s="1"/>
      <c r="G130" s="1"/>
    </row>
    <row r="131" spans="2:7">
      <c r="B131" s="1"/>
      <c r="C131" s="1"/>
      <c r="D131" s="1"/>
      <c r="E131" s="1"/>
      <c r="F131" s="1"/>
      <c r="G131" s="1"/>
    </row>
    <row r="132" spans="2:7">
      <c r="B132" s="1"/>
      <c r="C132" s="1"/>
      <c r="D132" s="1"/>
      <c r="E132" s="1"/>
      <c r="F132" s="1"/>
      <c r="G132" s="1"/>
    </row>
    <row r="133" spans="2:7">
      <c r="B133" s="1"/>
      <c r="C133" s="1"/>
      <c r="D133" s="1"/>
      <c r="E133" s="1"/>
      <c r="F133" s="1"/>
      <c r="G133" s="1"/>
    </row>
    <row r="134" spans="2:7">
      <c r="B134" s="1"/>
      <c r="C134" s="1"/>
      <c r="D134" s="1"/>
      <c r="E134" s="1"/>
      <c r="F134" s="1"/>
      <c r="G134" s="1"/>
    </row>
    <row r="135" spans="2:7">
      <c r="B135" s="1"/>
      <c r="C135" s="1"/>
      <c r="D135" s="1"/>
      <c r="E135" s="1"/>
      <c r="F135" s="1"/>
      <c r="G135" s="1"/>
    </row>
    <row r="136" spans="2:7">
      <c r="B136" s="1"/>
      <c r="C136" s="1"/>
      <c r="D136" s="1"/>
      <c r="E136" s="1"/>
      <c r="F136" s="1"/>
      <c r="G136" s="1"/>
    </row>
    <row r="137" spans="2:7">
      <c r="B137" s="1"/>
      <c r="C137" s="1"/>
      <c r="D137" s="1"/>
      <c r="E137" s="1"/>
      <c r="F137" s="1"/>
      <c r="G137" s="1"/>
    </row>
    <row r="138" spans="2:7">
      <c r="B138" s="1"/>
      <c r="C138" s="1"/>
      <c r="D138" s="1"/>
      <c r="E138" s="1"/>
      <c r="F138" s="1"/>
      <c r="G138" s="1"/>
    </row>
    <row r="139" spans="2:7">
      <c r="B139" s="1"/>
      <c r="C139" s="1"/>
      <c r="D139" s="1"/>
      <c r="E139" s="1"/>
      <c r="F139" s="1"/>
      <c r="G139" s="1"/>
    </row>
    <row r="140" spans="2:7">
      <c r="B140" s="1"/>
      <c r="C140" s="1"/>
      <c r="D140" s="1"/>
      <c r="E140" s="1"/>
      <c r="F140" s="1"/>
      <c r="G140" s="1"/>
    </row>
    <row r="141" spans="2:7">
      <c r="B141" s="1"/>
      <c r="C141" s="1"/>
      <c r="D141" s="1"/>
      <c r="E141" s="1"/>
      <c r="F141" s="1"/>
      <c r="G141" s="1"/>
    </row>
    <row r="142" spans="2:7">
      <c r="B142" s="1"/>
      <c r="C142" s="1"/>
      <c r="D142" s="1"/>
      <c r="E142" s="1"/>
      <c r="F142" s="1"/>
      <c r="G142" s="1"/>
    </row>
    <row r="143" spans="2:7">
      <c r="B143" s="1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2013-12-12T20:16:42Z</dcterms:modified>
</cp:coreProperties>
</file>