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Data!$B$2:$G$107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Kunzman 3C-5HZ_Standard Survey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<sst xmlns="http://schemas.openxmlformats.org/spreadsheetml/2006/main" count="41" uniqueCount="37">
  <si>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</si>
  <si>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</si>
  <si>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</si>
  <si>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</si>
  <si>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</si>
  <si>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</si>
  <si>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</si>
  <si>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</si>
  <si>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</si>
  <si>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</si>
  <si>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</si>
  <si>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</si>
  <si>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</si>
  <si>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</si>
  <si>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</si>
  <si>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</si>
  <si>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</si>
  <si>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</si>
  <si>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</si>
  <si>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</si>
  <si>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</si>
  <si>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</si>
  <si>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</si>
  <si>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</si>
  <si>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</si>
  <si>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</si>
  <si>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</si>
  <si>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</si>
  <si>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</si>
  <si>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</si>
  <si>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</si>
  <si>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</si>
  <si>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</si>
  <si>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</si>
  <si>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NENW Sec 8-T2N-R66W</t>
  </si>
  <si>
    <t>Kunzman 3C-5HZ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</si>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</sst>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2.85546875" style="3" customWidth="1"/>
    <col min="3" max="3" width="16.85546875" customWidth="1"/>
    <col min="4" max="4" width="16.5703125" customWidth="1"/>
    <col min="5" max="5" width="17.140625" customWidth="1"/>
    <col min="6" max="6" width="19.28515625" customWidth="1"/>
    <col min="7" max="7" width="23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33</v>
      </c>
      <c r="B3" s="5">
        <v>224</v>
      </c>
      <c r="C3" s="6">
        <v>0.68</v>
      </c>
      <c r="D3" s="17">
        <v>23.78</v>
      </c>
      <c r="E3" s="5">
        <v>223.99</v>
      </c>
      <c r="F3" s="5">
        <v>1.22</v>
      </c>
      <c r="G3" s="5">
        <v>0.54</v>
      </c>
    </row>
    <row r="4" spans="1:13" ht="15.75" thickBot="1" x14ac:dyDescent="0.3">
      <c r="A4" s="10" t="s">
        <v>8</v>
      </c>
      <c r="B4" s="5">
        <v>317</v>
      </c>
      <c r="C4" s="6">
        <v>0.62</v>
      </c>
      <c r="D4" s="17">
        <v>7.21</v>
      </c>
      <c r="E4" s="5">
        <v>316.99</v>
      </c>
      <c r="F4" s="5">
        <v>2.2200000000000002</v>
      </c>
      <c r="G4" s="5">
        <v>0.82</v>
      </c>
    </row>
    <row r="5" spans="1:13" ht="15.75" thickBot="1" x14ac:dyDescent="0.3">
      <c r="A5" s="13">
        <v>47120</v>
      </c>
      <c r="B5" s="5">
        <v>527</v>
      </c>
      <c r="C5" s="6">
        <v>0.9</v>
      </c>
      <c r="D5" s="17">
        <v>315.56</v>
      </c>
      <c r="E5" s="5">
        <v>526.97</v>
      </c>
      <c r="F5" s="5">
        <v>4.53</v>
      </c>
      <c r="G5" s="5">
        <v>-0.19</v>
      </c>
    </row>
    <row r="6" spans="1:13" ht="15.75" thickBot="1" x14ac:dyDescent="0.3">
      <c r="A6" s="11" t="s">
        <v>9</v>
      </c>
      <c r="B6" s="5">
        <v>596</v>
      </c>
      <c r="C6" s="6">
        <v>0.94</v>
      </c>
      <c r="D6" s="5">
        <v>342.31</v>
      </c>
      <c r="E6" s="5">
        <v>595.96</v>
      </c>
      <c r="F6" s="5">
        <v>5.45</v>
      </c>
      <c r="G6" s="5">
        <v>-0.74</v>
      </c>
    </row>
    <row r="7" spans="1:13" ht="15.75" thickBot="1" x14ac:dyDescent="0.3">
      <c r="A7" s="14" t="s">
        <v>35</v>
      </c>
      <c r="B7" s="5">
        <v>689</v>
      </c>
      <c r="C7" s="6">
        <v>1.02</v>
      </c>
      <c r="D7" s="5">
        <v>346.24</v>
      </c>
      <c r="E7" s="5">
        <v>688.95</v>
      </c>
      <c r="F7" s="5">
        <v>6.98</v>
      </c>
      <c r="G7" s="5">
        <v>-1.17</v>
      </c>
    </row>
    <row r="8" spans="1:13" ht="15.75" thickBot="1" x14ac:dyDescent="0.3">
      <c r="A8" s="21" t="s">
        <v>12</v>
      </c>
      <c r="B8" s="5">
        <v>810</v>
      </c>
      <c r="C8" s="6">
        <v>0.86</v>
      </c>
      <c r="D8" s="5">
        <v>340.84</v>
      </c>
      <c r="E8" s="5">
        <v>809.93</v>
      </c>
      <c r="F8" s="5">
        <v>8.89</v>
      </c>
      <c r="G8" s="5">
        <v>-1.72</v>
      </c>
    </row>
    <row r="9" spans="1:13" ht="15.75" thickBot="1" x14ac:dyDescent="0.3">
      <c r="A9" s="14"/>
      <c r="B9" s="5">
        <v>943</v>
      </c>
      <c r="C9" s="6">
        <v>1.0900000000000001</v>
      </c>
      <c r="D9" s="5">
        <v>342.17</v>
      </c>
      <c r="E9" s="5">
        <v>942.91</v>
      </c>
      <c r="F9" s="5">
        <v>11.03</v>
      </c>
      <c r="G9" s="5">
        <v>-2.44</v>
      </c>
    </row>
    <row r="10" spans="1:13" ht="15.75" thickBot="1" x14ac:dyDescent="0.3">
      <c r="A10" s="15" t="s">
        <v>11</v>
      </c>
      <c r="B10" s="5">
        <v>1065</v>
      </c>
      <c r="C10" s="6">
        <v>1.17</v>
      </c>
      <c r="D10" s="5">
        <v>348.37</v>
      </c>
      <c r="E10" s="5">
        <v>1064.8900000000001</v>
      </c>
      <c r="F10" s="5">
        <v>13.36</v>
      </c>
      <c r="G10" s="5">
        <v>-3.05</v>
      </c>
    </row>
    <row r="11" spans="1:13" ht="15.75" thickBot="1" x14ac:dyDescent="0.3">
      <c r="A11" s="18" t="s">
        <v>34</v>
      </c>
      <c r="B11" s="5">
        <v>1188</v>
      </c>
      <c r="C11" s="6">
        <v>0.74</v>
      </c>
      <c r="D11" s="5">
        <v>233.47</v>
      </c>
      <c r="E11" s="5">
        <v>1187.8800000000001</v>
      </c>
      <c r="F11" s="5">
        <v>14.12</v>
      </c>
      <c r="G11" s="5">
        <v>-3.94</v>
      </c>
    </row>
    <row r="12" spans="1:13" ht="15.75" thickBot="1" x14ac:dyDescent="0.3">
      <c r="A12" s="15" t="s">
        <v>10</v>
      </c>
      <c r="B12" s="5">
        <v>1280</v>
      </c>
      <c r="C12" s="6">
        <v>1.4</v>
      </c>
      <c r="D12" s="5">
        <v>184.49</v>
      </c>
      <c r="E12" s="5">
        <v>1279.8699999999999</v>
      </c>
      <c r="F12" s="5">
        <v>12.64</v>
      </c>
      <c r="G12" s="5">
        <v>-4.5</v>
      </c>
    </row>
    <row r="13" spans="1:13" ht="15.75" thickBot="1" x14ac:dyDescent="0.3">
      <c r="A13" s="14" t="s">
        <v>36</v>
      </c>
      <c r="B13" s="5">
        <v>1432</v>
      </c>
      <c r="C13" s="6">
        <v>1.92</v>
      </c>
      <c r="D13" s="5">
        <v>198.73</v>
      </c>
      <c r="E13" s="5">
        <v>1431.8</v>
      </c>
      <c r="F13" s="5">
        <v>8.3800000000000008</v>
      </c>
      <c r="G13" s="5">
        <v>-5.47</v>
      </c>
    </row>
    <row r="14" spans="1:13" ht="15.75" thickBot="1" x14ac:dyDescent="0.3">
      <c r="A14" s="15" t="s">
        <v>29</v>
      </c>
      <c r="B14" s="5">
        <v>1524</v>
      </c>
      <c r="C14" s="6">
        <v>1.02</v>
      </c>
      <c r="D14" s="5">
        <v>177.25</v>
      </c>
      <c r="E14" s="5">
        <v>1523.77</v>
      </c>
      <c r="F14" s="5">
        <v>6.1</v>
      </c>
      <c r="G14" s="5">
        <v>-5.92</v>
      </c>
    </row>
    <row r="15" spans="1:13" ht="15.75" thickBot="1" x14ac:dyDescent="0.3">
      <c r="A15" t="str">
        <f>INDEX(Lookup!E2:E5,Lookup!F2)</f>
        <v>Horizontal</v>
      </c>
      <c r="B15" s="5">
        <v>1616</v>
      </c>
      <c r="C15" s="6">
        <v>1.1499999999999999</v>
      </c>
      <c r="D15" s="5">
        <v>176.97</v>
      </c>
      <c r="E15" s="5">
        <v>1615.76</v>
      </c>
      <c r="F15" s="5">
        <v>4.3600000000000003</v>
      </c>
      <c r="G15" s="5">
        <v>-5.83</v>
      </c>
    </row>
    <row r="16" spans="1:13" ht="15.75" thickBot="1" x14ac:dyDescent="0.3">
      <c r="A16" s="15" t="s">
        <v>13</v>
      </c>
      <c r="B16" s="5">
        <v>1799</v>
      </c>
      <c r="C16" s="6">
        <v>1.44</v>
      </c>
      <c r="D16" s="5">
        <v>214</v>
      </c>
      <c r="E16" s="5">
        <v>1798.71</v>
      </c>
      <c r="F16" s="5">
        <v>0.62</v>
      </c>
      <c r="G16" s="5">
        <v>-7.02</v>
      </c>
    </row>
    <row r="17" spans="1:7" ht="15.75" thickBot="1" x14ac:dyDescent="0.3">
      <c r="A17" t="str">
        <f>INDEX(Lookup!A2:A4,Lookup!B2)</f>
        <v>True</v>
      </c>
      <c r="B17" s="19">
        <v>1985</v>
      </c>
      <c r="C17" s="16">
        <v>0.86</v>
      </c>
      <c r="D17" s="16">
        <v>135.33000000000001</v>
      </c>
      <c r="E17" s="16">
        <v>1984.68</v>
      </c>
      <c r="F17" s="16">
        <v>-2.31</v>
      </c>
      <c r="G17" s="16">
        <v>-7.35</v>
      </c>
    </row>
    <row r="18" spans="1:7" ht="15.75" thickBot="1" x14ac:dyDescent="0.3">
      <c r="A18" s="15" t="s">
        <v>15</v>
      </c>
      <c r="B18" s="20">
        <v>2176</v>
      </c>
      <c r="C18" s="1">
        <v>0.43</v>
      </c>
      <c r="D18" s="1">
        <v>217.97</v>
      </c>
      <c r="E18" s="1">
        <v>2175.67</v>
      </c>
      <c r="F18" s="1">
        <v>-3.89</v>
      </c>
      <c r="G18" s="1">
        <v>-6.78</v>
      </c>
    </row>
    <row r="19" spans="1:7" x14ac:dyDescent="0.25">
      <c r="A19" t="e">
        <f>INDEX(Lookup!C2:C12,Lookup!D2)</f>
        <v>#VALUE!</v>
      </c>
      <c r="B19" s="20">
        <v>2366</v>
      </c>
      <c r="C19" s="1">
        <v>0.56999999999999995</v>
      </c>
      <c r="D19" s="1">
        <v>266.33</v>
      </c>
      <c r="E19" s="1">
        <v>2365.67</v>
      </c>
      <c r="F19" s="1">
        <v>-4.5199999999999996</v>
      </c>
      <c r="G19" s="1">
        <v>-8.16</v>
      </c>
    </row>
    <row r="20" spans="1:7" x14ac:dyDescent="0.25">
      <c r="B20" s="20">
        <v>2556</v>
      </c>
      <c r="C20" s="1">
        <v>1.23</v>
      </c>
      <c r="D20" s="1">
        <v>39.270000000000003</v>
      </c>
      <c r="E20" s="1">
        <v>2555.65</v>
      </c>
      <c r="F20" s="1">
        <v>-3</v>
      </c>
      <c r="G20" s="1">
        <v>-7.82</v>
      </c>
    </row>
    <row r="21" spans="1:7" x14ac:dyDescent="0.25">
      <c r="B21" s="20">
        <v>2746</v>
      </c>
      <c r="C21" s="1">
        <v>0.95</v>
      </c>
      <c r="D21" s="1">
        <v>82.46</v>
      </c>
      <c r="E21" s="1">
        <v>2745.62</v>
      </c>
      <c r="F21" s="1">
        <v>-1.21</v>
      </c>
      <c r="G21" s="1">
        <v>-4.96</v>
      </c>
    </row>
    <row r="22" spans="1:7" x14ac:dyDescent="0.25">
      <c r="B22" s="20">
        <v>2937</v>
      </c>
      <c r="C22" s="1">
        <v>0.92</v>
      </c>
      <c r="D22" s="1">
        <v>47.79</v>
      </c>
      <c r="E22" s="1">
        <v>2936.6</v>
      </c>
      <c r="F22" s="1">
        <v>0.03</v>
      </c>
      <c r="G22" s="1">
        <v>-2.2599999999999998</v>
      </c>
    </row>
    <row r="23" spans="1:7" x14ac:dyDescent="0.25">
      <c r="B23" s="20">
        <v>3127</v>
      </c>
      <c r="C23" s="1">
        <v>1.33</v>
      </c>
      <c r="D23" s="1">
        <v>50.69</v>
      </c>
      <c r="E23" s="1">
        <v>3126.56</v>
      </c>
      <c r="F23" s="1">
        <v>2.4500000000000002</v>
      </c>
      <c r="G23" s="1">
        <v>0.57999999999999996</v>
      </c>
    </row>
    <row r="24" spans="1:7" x14ac:dyDescent="0.25">
      <c r="B24" s="20">
        <v>3317</v>
      </c>
      <c r="C24" s="1">
        <v>0.89</v>
      </c>
      <c r="D24" s="1">
        <v>34.35</v>
      </c>
      <c r="E24" s="1">
        <v>3316.53</v>
      </c>
      <c r="F24" s="1">
        <v>5.0599999999999996</v>
      </c>
      <c r="G24" s="1">
        <v>3.12</v>
      </c>
    </row>
    <row r="25" spans="1:7" x14ac:dyDescent="0.25">
      <c r="B25" s="20">
        <v>3507</v>
      </c>
      <c r="C25" s="1">
        <v>0.47</v>
      </c>
      <c r="D25" s="1">
        <v>46.85</v>
      </c>
      <c r="E25" s="1">
        <v>3506.51</v>
      </c>
      <c r="F25" s="1">
        <v>6.81</v>
      </c>
      <c r="G25" s="1">
        <v>4.5199999999999996</v>
      </c>
    </row>
    <row r="26" spans="1:7" x14ac:dyDescent="0.25">
      <c r="B26" s="20">
        <v>3697</v>
      </c>
      <c r="C26" s="1">
        <v>0.56000000000000005</v>
      </c>
      <c r="D26" s="1">
        <v>79.459999999999994</v>
      </c>
      <c r="E26" s="1">
        <v>3696.5</v>
      </c>
      <c r="F26" s="1">
        <v>7.52</v>
      </c>
      <c r="G26" s="1">
        <v>6</v>
      </c>
    </row>
    <row r="27" spans="1:7" x14ac:dyDescent="0.25">
      <c r="B27" s="20">
        <v>3888</v>
      </c>
      <c r="C27" s="1">
        <v>0.25</v>
      </c>
      <c r="D27" s="1">
        <v>347.51</v>
      </c>
      <c r="E27" s="1">
        <v>3887.5</v>
      </c>
      <c r="F27" s="1">
        <v>8.09</v>
      </c>
      <c r="G27" s="1">
        <v>6.83</v>
      </c>
    </row>
    <row r="28" spans="1:7" x14ac:dyDescent="0.25">
      <c r="B28" s="20">
        <v>4078</v>
      </c>
      <c r="C28" s="1">
        <v>0.86</v>
      </c>
      <c r="D28" s="1">
        <v>210.55</v>
      </c>
      <c r="E28" s="1">
        <v>4077.49</v>
      </c>
      <c r="F28" s="1">
        <v>7.27</v>
      </c>
      <c r="G28" s="1">
        <v>6.01</v>
      </c>
    </row>
    <row r="29" spans="1:7" x14ac:dyDescent="0.25">
      <c r="B29" s="20">
        <v>4268</v>
      </c>
      <c r="C29" s="1">
        <v>0.7</v>
      </c>
      <c r="D29" s="1">
        <v>40.36</v>
      </c>
      <c r="E29" s="1">
        <v>4267.49</v>
      </c>
      <c r="F29" s="1">
        <v>6.93</v>
      </c>
      <c r="G29" s="1">
        <v>6.04</v>
      </c>
    </row>
    <row r="30" spans="1:7" x14ac:dyDescent="0.25">
      <c r="B30" s="20">
        <v>4522</v>
      </c>
      <c r="C30" s="1">
        <v>0.66</v>
      </c>
      <c r="D30" s="1">
        <v>30.69</v>
      </c>
      <c r="E30" s="1">
        <v>4521.47</v>
      </c>
      <c r="F30" s="1">
        <v>9.3699999999999992</v>
      </c>
      <c r="G30" s="1">
        <v>7.79</v>
      </c>
    </row>
    <row r="31" spans="1:7" x14ac:dyDescent="0.25">
      <c r="B31" s="20">
        <v>4649</v>
      </c>
      <c r="C31" s="1">
        <v>0.66</v>
      </c>
      <c r="D31" s="1">
        <v>141.03</v>
      </c>
      <c r="E31" s="1">
        <v>4648.47</v>
      </c>
      <c r="F31" s="1">
        <v>9.43</v>
      </c>
      <c r="G31" s="1">
        <v>8.6199999999999992</v>
      </c>
    </row>
    <row r="32" spans="1:7" x14ac:dyDescent="0.25">
      <c r="B32" s="4">
        <v>4839</v>
      </c>
      <c r="C32" s="1">
        <v>1.23</v>
      </c>
      <c r="D32" s="1">
        <v>204.38</v>
      </c>
      <c r="E32" s="1">
        <v>4838.4399999999996</v>
      </c>
      <c r="F32" s="1">
        <v>6.72</v>
      </c>
      <c r="G32" s="1">
        <v>8.4700000000000006</v>
      </c>
    </row>
    <row r="33" spans="2:7" x14ac:dyDescent="0.25">
      <c r="B33" s="4">
        <v>5029</v>
      </c>
      <c r="C33" s="1">
        <v>1.41</v>
      </c>
      <c r="D33" s="1">
        <v>202.5</v>
      </c>
      <c r="E33" s="1">
        <v>5028.3900000000003</v>
      </c>
      <c r="F33" s="1">
        <v>2.7</v>
      </c>
      <c r="G33" s="1">
        <v>6.73</v>
      </c>
    </row>
    <row r="34" spans="2:7" x14ac:dyDescent="0.25">
      <c r="B34" s="4">
        <v>5219</v>
      </c>
      <c r="C34" s="1">
        <v>0.86</v>
      </c>
      <c r="D34" s="1">
        <v>191</v>
      </c>
      <c r="E34" s="1">
        <v>5218.3599999999997</v>
      </c>
      <c r="F34" s="1">
        <v>-0.86</v>
      </c>
      <c r="G34" s="1">
        <v>5.57</v>
      </c>
    </row>
    <row r="35" spans="2:7" x14ac:dyDescent="0.25">
      <c r="B35" s="4">
        <v>5409</v>
      </c>
      <c r="C35" s="1">
        <v>0.62</v>
      </c>
      <c r="D35" s="1">
        <v>189.98</v>
      </c>
      <c r="E35" s="1">
        <v>5408.34</v>
      </c>
      <c r="F35" s="1">
        <v>-3.27</v>
      </c>
      <c r="G35" s="1">
        <v>5.12</v>
      </c>
    </row>
    <row r="36" spans="2:7" x14ac:dyDescent="0.25">
      <c r="B36" s="4">
        <v>5599</v>
      </c>
      <c r="C36" s="1">
        <v>0.35</v>
      </c>
      <c r="D36" s="1">
        <v>202.19</v>
      </c>
      <c r="E36" s="1">
        <v>5598.33</v>
      </c>
      <c r="F36" s="1">
        <v>-4.82</v>
      </c>
      <c r="G36" s="1">
        <v>4.72</v>
      </c>
    </row>
    <row r="37" spans="2:7" x14ac:dyDescent="0.25">
      <c r="B37" s="4">
        <v>5790</v>
      </c>
      <c r="C37" s="1">
        <v>0.34</v>
      </c>
      <c r="D37" s="1">
        <v>23.03</v>
      </c>
      <c r="E37" s="1">
        <v>5789.33</v>
      </c>
      <c r="F37" s="1">
        <v>-4.84</v>
      </c>
      <c r="G37" s="1">
        <v>4.72</v>
      </c>
    </row>
    <row r="38" spans="2:7" x14ac:dyDescent="0.25">
      <c r="B38" s="4">
        <v>5980</v>
      </c>
      <c r="C38" s="1">
        <v>0.63</v>
      </c>
      <c r="D38" s="1">
        <v>341.13</v>
      </c>
      <c r="E38" s="1">
        <v>5979.33</v>
      </c>
      <c r="F38" s="1">
        <v>-3.33</v>
      </c>
      <c r="G38" s="1">
        <v>4.5999999999999996</v>
      </c>
    </row>
    <row r="39" spans="2:7" x14ac:dyDescent="0.25">
      <c r="B39" s="4">
        <v>6170</v>
      </c>
      <c r="C39" s="1">
        <v>0.91</v>
      </c>
      <c r="D39" s="1">
        <v>350.15</v>
      </c>
      <c r="E39" s="1">
        <v>6169.31</v>
      </c>
      <c r="F39" s="1">
        <v>-0.86</v>
      </c>
      <c r="G39" s="1">
        <v>4.01</v>
      </c>
    </row>
    <row r="40" spans="2:7" x14ac:dyDescent="0.25">
      <c r="B40" s="4">
        <v>6360</v>
      </c>
      <c r="C40" s="1">
        <v>0.94</v>
      </c>
      <c r="D40" s="1">
        <v>206.26</v>
      </c>
      <c r="E40" s="1">
        <v>6359.3</v>
      </c>
      <c r="F40" s="1">
        <v>-0.77</v>
      </c>
      <c r="G40" s="1">
        <v>3.06</v>
      </c>
    </row>
    <row r="41" spans="2:7" x14ac:dyDescent="0.25">
      <c r="B41" s="4">
        <v>6550</v>
      </c>
      <c r="C41" s="1">
        <v>1.23</v>
      </c>
      <c r="D41" s="1">
        <v>213.65</v>
      </c>
      <c r="E41" s="1">
        <v>6549.26</v>
      </c>
      <c r="F41" s="1">
        <v>-3.86</v>
      </c>
      <c r="G41" s="1">
        <v>1.24</v>
      </c>
    </row>
    <row r="42" spans="2:7" x14ac:dyDescent="0.25">
      <c r="B42" s="4">
        <v>6741</v>
      </c>
      <c r="C42" s="1">
        <v>1.41</v>
      </c>
      <c r="D42" s="1">
        <v>201.39</v>
      </c>
      <c r="E42" s="1">
        <v>6740.21</v>
      </c>
      <c r="F42" s="1">
        <v>-7.76</v>
      </c>
      <c r="G42" s="1">
        <v>-0.75</v>
      </c>
    </row>
    <row r="43" spans="2:7" x14ac:dyDescent="0.25">
      <c r="B43" s="4">
        <v>6789</v>
      </c>
      <c r="C43" s="1">
        <v>1.37</v>
      </c>
      <c r="D43" s="1">
        <v>335.87</v>
      </c>
      <c r="E43" s="1">
        <v>6788.21</v>
      </c>
      <c r="F43" s="1">
        <v>-7.78</v>
      </c>
      <c r="G43" s="1">
        <v>-1.2</v>
      </c>
    </row>
    <row r="44" spans="2:7" x14ac:dyDescent="0.25">
      <c r="B44" s="4">
        <v>6836</v>
      </c>
      <c r="C44" s="1">
        <v>5.17</v>
      </c>
      <c r="D44" s="1">
        <v>350.8</v>
      </c>
      <c r="E44" s="1">
        <v>6835.12</v>
      </c>
      <c r="F44" s="1">
        <v>-5.18</v>
      </c>
      <c r="G44" s="1">
        <v>-1.77</v>
      </c>
    </row>
    <row r="45" spans="2:7" x14ac:dyDescent="0.25">
      <c r="B45" s="4">
        <v>6884</v>
      </c>
      <c r="C45" s="1">
        <v>9.8699999999999992</v>
      </c>
      <c r="D45" s="1">
        <v>355.3</v>
      </c>
      <c r="E45" s="1">
        <v>6882.7</v>
      </c>
      <c r="F45" s="1">
        <v>1.06</v>
      </c>
      <c r="G45" s="1">
        <v>-2.4500000000000002</v>
      </c>
    </row>
    <row r="46" spans="2:7" x14ac:dyDescent="0.25">
      <c r="B46" s="4">
        <v>6931</v>
      </c>
      <c r="C46" s="1">
        <v>15.81</v>
      </c>
      <c r="D46" s="1">
        <v>354.15</v>
      </c>
      <c r="E46" s="1">
        <v>6928.5</v>
      </c>
      <c r="F46" s="1">
        <v>11.45</v>
      </c>
      <c r="G46" s="1">
        <v>-3.44</v>
      </c>
    </row>
    <row r="47" spans="2:7" x14ac:dyDescent="0.25">
      <c r="B47" s="4">
        <v>6979</v>
      </c>
      <c r="C47" s="1">
        <v>18.760000000000002</v>
      </c>
      <c r="D47" s="1">
        <v>358.5</v>
      </c>
      <c r="E47" s="1">
        <v>6974.33</v>
      </c>
      <c r="F47" s="1">
        <v>25.68</v>
      </c>
      <c r="G47" s="1">
        <v>-4.3099999999999996</v>
      </c>
    </row>
    <row r="48" spans="2:7" x14ac:dyDescent="0.25">
      <c r="B48" s="4">
        <v>7026</v>
      </c>
      <c r="C48" s="1">
        <v>24.23</v>
      </c>
      <c r="D48" s="1">
        <v>359.32</v>
      </c>
      <c r="E48" s="1">
        <v>7018.05</v>
      </c>
      <c r="F48" s="1">
        <v>42.89</v>
      </c>
      <c r="G48" s="1">
        <v>-4.62</v>
      </c>
    </row>
    <row r="49" spans="2:7" x14ac:dyDescent="0.25">
      <c r="B49" s="4">
        <v>7074</v>
      </c>
      <c r="C49" s="1">
        <v>29.74</v>
      </c>
      <c r="D49" s="1">
        <v>358.82</v>
      </c>
      <c r="E49" s="1">
        <v>7060.8</v>
      </c>
      <c r="F49" s="1">
        <v>64.66</v>
      </c>
      <c r="G49" s="1">
        <v>-4.9800000000000004</v>
      </c>
    </row>
    <row r="50" spans="2:7" x14ac:dyDescent="0.25">
      <c r="B50" s="4">
        <v>7121</v>
      </c>
      <c r="C50" s="1">
        <v>33.93</v>
      </c>
      <c r="D50" s="1">
        <v>357.74</v>
      </c>
      <c r="E50" s="1">
        <v>7100.72</v>
      </c>
      <c r="F50" s="1">
        <v>89.43</v>
      </c>
      <c r="G50" s="1">
        <v>-5.74</v>
      </c>
    </row>
    <row r="51" spans="2:7" x14ac:dyDescent="0.25">
      <c r="B51" s="4">
        <v>7169</v>
      </c>
      <c r="C51" s="1">
        <v>38.32</v>
      </c>
      <c r="D51" s="1">
        <v>358.16</v>
      </c>
      <c r="E51" s="1">
        <v>7139.49</v>
      </c>
      <c r="F51" s="1">
        <v>117.7</v>
      </c>
      <c r="G51" s="1">
        <v>-6.74</v>
      </c>
    </row>
    <row r="52" spans="2:7" x14ac:dyDescent="0.25">
      <c r="B52" s="4">
        <v>7216</v>
      </c>
      <c r="C52" s="1">
        <v>43.89</v>
      </c>
      <c r="D52" s="1">
        <v>357.53</v>
      </c>
      <c r="E52" s="1">
        <v>7174.89</v>
      </c>
      <c r="F52" s="1">
        <v>148.57</v>
      </c>
      <c r="G52" s="1">
        <v>-7.92</v>
      </c>
    </row>
    <row r="53" spans="2:7" x14ac:dyDescent="0.25">
      <c r="B53" s="4">
        <v>7265</v>
      </c>
      <c r="C53" s="1">
        <v>48.64</v>
      </c>
      <c r="D53" s="1">
        <v>358.12</v>
      </c>
      <c r="E53" s="1">
        <v>7208.75</v>
      </c>
      <c r="F53" s="1">
        <v>183.94</v>
      </c>
      <c r="G53" s="1">
        <v>-9.25</v>
      </c>
    </row>
    <row r="54" spans="2:7" x14ac:dyDescent="0.25">
      <c r="B54" s="4">
        <v>7312</v>
      </c>
      <c r="C54" s="1">
        <v>54.11</v>
      </c>
      <c r="D54" s="1">
        <v>358.24</v>
      </c>
      <c r="E54" s="1">
        <v>7238.08</v>
      </c>
      <c r="F54" s="1">
        <v>220.63</v>
      </c>
      <c r="G54" s="1">
        <v>-10.42</v>
      </c>
    </row>
    <row r="55" spans="2:7" x14ac:dyDescent="0.25">
      <c r="B55" s="4">
        <v>7360</v>
      </c>
      <c r="C55" s="1">
        <v>58.6</v>
      </c>
      <c r="D55" s="1">
        <v>359.31</v>
      </c>
      <c r="E55" s="1">
        <v>7264.67</v>
      </c>
      <c r="F55" s="1">
        <v>260.56</v>
      </c>
      <c r="G55" s="1">
        <v>-11.26</v>
      </c>
    </row>
    <row r="56" spans="2:7" x14ac:dyDescent="0.25">
      <c r="B56" s="4">
        <v>7407</v>
      </c>
      <c r="C56" s="1">
        <v>63</v>
      </c>
      <c r="D56" s="1">
        <v>359.63</v>
      </c>
      <c r="E56" s="1">
        <v>7287.59</v>
      </c>
      <c r="F56" s="1">
        <v>301.58</v>
      </c>
      <c r="G56" s="1">
        <v>-11.64</v>
      </c>
    </row>
    <row r="57" spans="2:7" x14ac:dyDescent="0.25">
      <c r="B57" s="4">
        <v>7455</v>
      </c>
      <c r="C57" s="1">
        <v>68.150000000000006</v>
      </c>
      <c r="D57" s="1">
        <v>7.0000000000000007E-2</v>
      </c>
      <c r="E57" s="1">
        <v>7307.43</v>
      </c>
      <c r="F57" s="1">
        <v>345.27</v>
      </c>
      <c r="G57" s="1">
        <v>-11.75</v>
      </c>
    </row>
    <row r="58" spans="2:7" x14ac:dyDescent="0.25">
      <c r="B58" s="4">
        <v>7502</v>
      </c>
      <c r="C58" s="1">
        <v>70.010000000000005</v>
      </c>
      <c r="D58" s="1">
        <v>1.9</v>
      </c>
      <c r="E58" s="1">
        <v>7324.21</v>
      </c>
      <c r="F58" s="1">
        <v>389.16</v>
      </c>
      <c r="G58" s="1">
        <v>-10.99</v>
      </c>
    </row>
    <row r="59" spans="2:7" x14ac:dyDescent="0.25">
      <c r="B59" s="4">
        <v>7553</v>
      </c>
      <c r="C59" s="1">
        <v>73.37</v>
      </c>
      <c r="D59" s="1">
        <v>2.21</v>
      </c>
      <c r="E59" s="1">
        <v>7340.23</v>
      </c>
      <c r="F59" s="1">
        <v>437.54</v>
      </c>
      <c r="G59" s="1">
        <v>-9.25</v>
      </c>
    </row>
    <row r="60" spans="2:7" x14ac:dyDescent="0.25">
      <c r="B60" s="4">
        <v>7597</v>
      </c>
      <c r="C60" s="1">
        <v>80.34</v>
      </c>
      <c r="D60" s="1">
        <v>1.68</v>
      </c>
      <c r="E60" s="1">
        <v>7350.23</v>
      </c>
      <c r="F60" s="1">
        <v>480.34</v>
      </c>
      <c r="G60" s="1">
        <v>-7.8</v>
      </c>
    </row>
    <row r="61" spans="2:7" x14ac:dyDescent="0.25">
      <c r="B61" s="4">
        <v>7622</v>
      </c>
      <c r="C61" s="1">
        <v>84.41</v>
      </c>
      <c r="D61" s="1">
        <v>1.51</v>
      </c>
      <c r="E61" s="1">
        <v>7353.55</v>
      </c>
      <c r="F61" s="1">
        <v>505.1</v>
      </c>
      <c r="G61" s="1">
        <v>-7.11</v>
      </c>
    </row>
    <row r="62" spans="2:7" x14ac:dyDescent="0.25">
      <c r="B62" s="4">
        <v>7674</v>
      </c>
      <c r="C62" s="1">
        <v>89.51</v>
      </c>
      <c r="D62" s="1">
        <v>1.0900000000000001</v>
      </c>
      <c r="E62" s="1">
        <v>7356.31</v>
      </c>
      <c r="F62" s="1">
        <v>557</v>
      </c>
      <c r="G62" s="1">
        <v>-5.94</v>
      </c>
    </row>
    <row r="63" spans="2:7" x14ac:dyDescent="0.25">
      <c r="B63" s="4">
        <v>7726</v>
      </c>
      <c r="C63" s="1">
        <v>89.45</v>
      </c>
      <c r="D63" s="1">
        <v>1.2</v>
      </c>
      <c r="E63" s="1">
        <v>7356.78</v>
      </c>
      <c r="F63" s="1">
        <v>608.98</v>
      </c>
      <c r="G63" s="1">
        <v>-4.9000000000000004</v>
      </c>
    </row>
    <row r="64" spans="2:7" x14ac:dyDescent="0.25">
      <c r="B64" s="4">
        <v>7821</v>
      </c>
      <c r="C64" s="1">
        <v>89.35</v>
      </c>
      <c r="D64" s="1">
        <v>0.85</v>
      </c>
      <c r="E64" s="1">
        <v>7357.78</v>
      </c>
      <c r="F64" s="1">
        <v>703.96</v>
      </c>
      <c r="G64" s="1">
        <v>-3.2</v>
      </c>
    </row>
    <row r="65" spans="2:7" x14ac:dyDescent="0.25">
      <c r="B65" s="4">
        <v>7916</v>
      </c>
      <c r="C65" s="1">
        <v>89.57</v>
      </c>
      <c r="D65" s="1">
        <v>1.36</v>
      </c>
      <c r="E65" s="1">
        <v>7358.67</v>
      </c>
      <c r="F65" s="1">
        <v>798.94</v>
      </c>
      <c r="G65" s="1">
        <v>-1.36</v>
      </c>
    </row>
    <row r="66" spans="2:7" x14ac:dyDescent="0.25">
      <c r="B66" s="4">
        <v>8012</v>
      </c>
      <c r="C66" s="1">
        <v>89.69</v>
      </c>
      <c r="D66" s="1">
        <v>1.57</v>
      </c>
      <c r="E66" s="1">
        <v>7359.29</v>
      </c>
      <c r="F66" s="1">
        <v>894.91</v>
      </c>
      <c r="G66" s="1">
        <v>1.0900000000000001</v>
      </c>
    </row>
    <row r="67" spans="2:7" x14ac:dyDescent="0.25">
      <c r="B67" s="4">
        <v>8107</v>
      </c>
      <c r="C67" s="1">
        <v>89.75</v>
      </c>
      <c r="D67" s="1">
        <v>359.56</v>
      </c>
      <c r="E67" s="1">
        <v>7359.75</v>
      </c>
      <c r="F67" s="1">
        <v>989.9</v>
      </c>
      <c r="G67" s="1">
        <v>2.0299999999999998</v>
      </c>
    </row>
    <row r="68" spans="2:7" x14ac:dyDescent="0.25">
      <c r="B68" s="4">
        <v>8202</v>
      </c>
      <c r="C68" s="1">
        <v>89.32</v>
      </c>
      <c r="D68" s="1">
        <v>359.35</v>
      </c>
      <c r="E68" s="1">
        <v>7360.53</v>
      </c>
      <c r="F68" s="1">
        <v>1084.8900000000001</v>
      </c>
      <c r="G68" s="1">
        <v>1.1200000000000001</v>
      </c>
    </row>
    <row r="69" spans="2:7" x14ac:dyDescent="0.25">
      <c r="B69" s="4">
        <v>8297</v>
      </c>
      <c r="C69" s="1">
        <v>90.43</v>
      </c>
      <c r="D69" s="1">
        <v>359.21</v>
      </c>
      <c r="E69" s="1">
        <v>7360.73</v>
      </c>
      <c r="F69" s="1">
        <v>1179.8800000000001</v>
      </c>
      <c r="G69" s="1">
        <v>-7.0000000000000007E-2</v>
      </c>
    </row>
    <row r="70" spans="2:7" x14ac:dyDescent="0.25">
      <c r="B70" s="4">
        <v>8392</v>
      </c>
      <c r="C70" s="1">
        <v>90.52</v>
      </c>
      <c r="D70" s="1">
        <v>359.52</v>
      </c>
      <c r="E70" s="1">
        <v>7359.95</v>
      </c>
      <c r="F70" s="1">
        <v>1274.8699999999999</v>
      </c>
      <c r="G70" s="1">
        <v>-1.1200000000000001</v>
      </c>
    </row>
    <row r="71" spans="2:7" x14ac:dyDescent="0.25">
      <c r="B71" s="4">
        <v>8487</v>
      </c>
      <c r="C71" s="1">
        <v>90.22</v>
      </c>
      <c r="D71" s="1">
        <v>359.54</v>
      </c>
      <c r="E71" s="1">
        <v>7359.33</v>
      </c>
      <c r="F71" s="1">
        <v>1369.86</v>
      </c>
      <c r="G71" s="1">
        <v>-1.9</v>
      </c>
    </row>
    <row r="72" spans="2:7" x14ac:dyDescent="0.25">
      <c r="B72" s="4">
        <v>8582</v>
      </c>
      <c r="C72" s="1">
        <v>92.07</v>
      </c>
      <c r="D72" s="1">
        <v>359.27</v>
      </c>
      <c r="E72" s="1">
        <v>7357.43</v>
      </c>
      <c r="F72" s="1">
        <v>1464.84</v>
      </c>
      <c r="G72" s="1">
        <v>-2.89</v>
      </c>
    </row>
    <row r="73" spans="2:7" x14ac:dyDescent="0.25">
      <c r="B73" s="4">
        <v>8677</v>
      </c>
      <c r="C73" s="1">
        <v>92.09</v>
      </c>
      <c r="D73" s="1">
        <v>359.23</v>
      </c>
      <c r="E73" s="1">
        <v>7353.99</v>
      </c>
      <c r="F73" s="1">
        <v>1559.77</v>
      </c>
      <c r="G73" s="1">
        <v>-4.13</v>
      </c>
    </row>
    <row r="74" spans="2:7" x14ac:dyDescent="0.25">
      <c r="B74" s="4">
        <v>8772</v>
      </c>
      <c r="C74" s="1">
        <v>91.66</v>
      </c>
      <c r="D74" s="1">
        <v>358.09</v>
      </c>
      <c r="E74" s="1">
        <v>7350.88</v>
      </c>
      <c r="F74" s="1">
        <v>1654.69</v>
      </c>
      <c r="G74" s="1">
        <v>-6.35</v>
      </c>
    </row>
    <row r="75" spans="2:7" x14ac:dyDescent="0.25">
      <c r="B75" s="4">
        <v>8867</v>
      </c>
      <c r="C75" s="1">
        <v>89.63</v>
      </c>
      <c r="D75" s="1">
        <v>357.71</v>
      </c>
      <c r="E75" s="1">
        <v>7349.81</v>
      </c>
      <c r="F75" s="1">
        <v>1749.61</v>
      </c>
      <c r="G75" s="1">
        <v>-9.83</v>
      </c>
    </row>
    <row r="76" spans="2:7" x14ac:dyDescent="0.25">
      <c r="B76" s="4">
        <v>8963</v>
      </c>
      <c r="C76" s="1">
        <v>89.57</v>
      </c>
      <c r="D76" s="1">
        <v>356.91</v>
      </c>
      <c r="E76" s="1">
        <v>7350.48</v>
      </c>
      <c r="F76" s="1">
        <v>1845.5</v>
      </c>
      <c r="G76" s="1">
        <v>-14.34</v>
      </c>
    </row>
    <row r="77" spans="2:7" x14ac:dyDescent="0.25">
      <c r="B77" s="4">
        <v>9058</v>
      </c>
      <c r="C77" s="1">
        <v>89.14</v>
      </c>
      <c r="D77" s="1">
        <v>356.32</v>
      </c>
      <c r="E77" s="1">
        <v>7351.55</v>
      </c>
      <c r="F77" s="1">
        <v>1940.33</v>
      </c>
      <c r="G77" s="1">
        <v>-19.95</v>
      </c>
    </row>
    <row r="78" spans="2:7" x14ac:dyDescent="0.25">
      <c r="B78" s="4">
        <v>9153</v>
      </c>
      <c r="C78" s="1">
        <v>88.8</v>
      </c>
      <c r="D78" s="1">
        <v>357.09</v>
      </c>
      <c r="E78" s="1">
        <v>7353.26</v>
      </c>
      <c r="F78" s="1">
        <v>2035.16</v>
      </c>
      <c r="G78" s="1">
        <v>-25.41</v>
      </c>
    </row>
    <row r="79" spans="2:7" x14ac:dyDescent="0.25">
      <c r="B79" s="4">
        <v>9248</v>
      </c>
      <c r="C79" s="1">
        <v>89.51</v>
      </c>
      <c r="D79" s="1">
        <v>357.46</v>
      </c>
      <c r="E79" s="1">
        <v>7354.66</v>
      </c>
      <c r="F79" s="1">
        <v>2130.04</v>
      </c>
      <c r="G79" s="1">
        <v>-29.92</v>
      </c>
    </row>
    <row r="80" spans="2:7" x14ac:dyDescent="0.25">
      <c r="B80" s="4">
        <v>9343</v>
      </c>
      <c r="C80" s="1">
        <v>89.51</v>
      </c>
      <c r="D80" s="1">
        <v>359.76</v>
      </c>
      <c r="E80" s="1">
        <v>7355.47</v>
      </c>
      <c r="F80" s="1">
        <v>2225</v>
      </c>
      <c r="G80" s="1">
        <v>-32.229999999999997</v>
      </c>
    </row>
    <row r="81" spans="2:7" x14ac:dyDescent="0.25">
      <c r="B81" s="4">
        <v>9438</v>
      </c>
      <c r="C81" s="1">
        <v>89.41</v>
      </c>
      <c r="D81" s="1">
        <v>2.1800000000000002</v>
      </c>
      <c r="E81" s="1">
        <v>7356.36</v>
      </c>
      <c r="F81" s="1">
        <v>2319.98</v>
      </c>
      <c r="G81" s="1">
        <v>-30.62</v>
      </c>
    </row>
    <row r="82" spans="2:7" x14ac:dyDescent="0.25">
      <c r="B82" s="4">
        <v>9533</v>
      </c>
      <c r="C82" s="1">
        <v>89.07</v>
      </c>
      <c r="D82" s="1">
        <v>1.51</v>
      </c>
      <c r="E82" s="1">
        <v>7357.62</v>
      </c>
      <c r="F82" s="1">
        <v>2414.92</v>
      </c>
      <c r="G82" s="1">
        <v>-27.56</v>
      </c>
    </row>
    <row r="83" spans="2:7" x14ac:dyDescent="0.25">
      <c r="B83" s="4">
        <v>9628</v>
      </c>
      <c r="C83" s="1">
        <v>89.32</v>
      </c>
      <c r="D83" s="1">
        <v>1.4</v>
      </c>
      <c r="E83" s="1">
        <v>7358.96</v>
      </c>
      <c r="F83" s="1">
        <v>2509.88</v>
      </c>
      <c r="G83" s="1">
        <v>-25.15</v>
      </c>
    </row>
    <row r="84" spans="2:7" x14ac:dyDescent="0.25">
      <c r="B84" s="4">
        <v>9723</v>
      </c>
      <c r="C84" s="1">
        <v>89.57</v>
      </c>
      <c r="D84" s="1">
        <v>1.52</v>
      </c>
      <c r="E84" s="1">
        <v>7359.88</v>
      </c>
      <c r="F84" s="1">
        <v>2604.84</v>
      </c>
      <c r="G84" s="1">
        <v>-22.73</v>
      </c>
    </row>
    <row r="85" spans="2:7" x14ac:dyDescent="0.25">
      <c r="B85" s="4">
        <v>9819</v>
      </c>
      <c r="C85" s="1">
        <v>90.71</v>
      </c>
      <c r="D85" s="1">
        <v>0.41</v>
      </c>
      <c r="E85" s="1">
        <v>7359.64</v>
      </c>
      <c r="F85" s="1">
        <v>2700.83</v>
      </c>
      <c r="G85" s="1">
        <v>-21.11</v>
      </c>
    </row>
    <row r="86" spans="2:7" x14ac:dyDescent="0.25">
      <c r="B86" s="4">
        <v>9914</v>
      </c>
      <c r="C86" s="1">
        <v>90.31</v>
      </c>
      <c r="D86" s="1">
        <v>0.33</v>
      </c>
      <c r="E86" s="1">
        <v>7358.8</v>
      </c>
      <c r="F86" s="1">
        <v>2795.82</v>
      </c>
      <c r="G86" s="1">
        <v>-20.5</v>
      </c>
    </row>
    <row r="87" spans="2:7" x14ac:dyDescent="0.25">
      <c r="B87" s="4">
        <v>10009</v>
      </c>
      <c r="C87" s="1">
        <v>90.56</v>
      </c>
      <c r="D87" s="1">
        <v>0.33</v>
      </c>
      <c r="E87" s="1">
        <v>7358.08</v>
      </c>
      <c r="F87" s="1">
        <v>2890.82</v>
      </c>
      <c r="G87" s="1">
        <v>-19.95</v>
      </c>
    </row>
    <row r="88" spans="2:7" x14ac:dyDescent="0.25">
      <c r="B88" s="4">
        <v>10104</v>
      </c>
      <c r="C88" s="1">
        <v>90.34</v>
      </c>
      <c r="D88" s="1">
        <v>359.6</v>
      </c>
      <c r="E88" s="1">
        <v>7357.33</v>
      </c>
      <c r="F88" s="1">
        <v>2985.81</v>
      </c>
      <c r="G88" s="1">
        <v>-20.010000000000002</v>
      </c>
    </row>
    <row r="89" spans="2:7" x14ac:dyDescent="0.25">
      <c r="B89" s="4">
        <v>10199</v>
      </c>
      <c r="C89" s="1">
        <v>89.78</v>
      </c>
      <c r="D89" s="1">
        <v>359.43</v>
      </c>
      <c r="E89" s="1">
        <v>7357.23</v>
      </c>
      <c r="F89" s="1">
        <v>3080.81</v>
      </c>
      <c r="G89" s="1">
        <v>-20.81</v>
      </c>
    </row>
    <row r="90" spans="2:7" x14ac:dyDescent="0.25">
      <c r="B90" s="4">
        <v>10294</v>
      </c>
      <c r="C90" s="1">
        <v>90.06</v>
      </c>
      <c r="D90" s="1">
        <v>359.32</v>
      </c>
      <c r="E90" s="1">
        <v>7357.36</v>
      </c>
      <c r="F90" s="1">
        <v>3175.8</v>
      </c>
      <c r="G90" s="1">
        <v>-21.85</v>
      </c>
    </row>
    <row r="91" spans="2:7" x14ac:dyDescent="0.25">
      <c r="B91" s="4">
        <v>10389</v>
      </c>
      <c r="C91" s="1">
        <v>90.34</v>
      </c>
      <c r="D91" s="1">
        <v>359.2</v>
      </c>
      <c r="E91" s="1">
        <v>7357.03</v>
      </c>
      <c r="F91" s="1">
        <v>3270.79</v>
      </c>
      <c r="G91" s="1">
        <v>-23.08</v>
      </c>
    </row>
    <row r="92" spans="2:7" x14ac:dyDescent="0.25">
      <c r="B92" s="4">
        <v>10484</v>
      </c>
      <c r="C92" s="1">
        <v>90.15</v>
      </c>
      <c r="D92" s="1">
        <v>358.96</v>
      </c>
      <c r="E92" s="1">
        <v>7356.63</v>
      </c>
      <c r="F92" s="1">
        <v>3365.78</v>
      </c>
      <c r="G92" s="1">
        <v>-24.6</v>
      </c>
    </row>
    <row r="93" spans="2:7" x14ac:dyDescent="0.25">
      <c r="B93" s="4">
        <v>10579</v>
      </c>
      <c r="C93" s="1">
        <v>90.28</v>
      </c>
      <c r="D93" s="1">
        <v>358.47</v>
      </c>
      <c r="E93" s="1">
        <v>7356.27</v>
      </c>
      <c r="F93" s="1">
        <v>3460.76</v>
      </c>
      <c r="G93" s="1">
        <v>-26.73</v>
      </c>
    </row>
    <row r="94" spans="2:7" x14ac:dyDescent="0.25">
      <c r="B94" s="4">
        <v>10674</v>
      </c>
      <c r="C94" s="1">
        <v>90.15</v>
      </c>
      <c r="D94" s="1">
        <v>357.81</v>
      </c>
      <c r="E94" s="1">
        <v>7355.91</v>
      </c>
      <c r="F94" s="1">
        <v>3555.7</v>
      </c>
      <c r="G94" s="1">
        <v>-29.82</v>
      </c>
    </row>
    <row r="95" spans="2:7" x14ac:dyDescent="0.25">
      <c r="B95" s="4">
        <v>10769</v>
      </c>
      <c r="C95" s="1">
        <v>86.61</v>
      </c>
      <c r="D95" s="1">
        <v>354.6</v>
      </c>
      <c r="E95" s="1">
        <v>7358.6</v>
      </c>
      <c r="F95" s="1">
        <v>3650.43</v>
      </c>
      <c r="G95" s="1">
        <v>-36.1</v>
      </c>
    </row>
    <row r="96" spans="2:7" x14ac:dyDescent="0.25">
      <c r="B96" s="4">
        <v>10865</v>
      </c>
      <c r="C96" s="1">
        <v>88.64</v>
      </c>
      <c r="D96" s="1">
        <v>355.07</v>
      </c>
      <c r="E96" s="1">
        <v>7362.58</v>
      </c>
      <c r="F96" s="1">
        <v>3745.95</v>
      </c>
      <c r="G96" s="1">
        <v>-44.73</v>
      </c>
    </row>
    <row r="97" spans="2:7" x14ac:dyDescent="0.25">
      <c r="B97" s="4">
        <v>10960</v>
      </c>
      <c r="C97" s="1">
        <v>90.43</v>
      </c>
      <c r="D97" s="1">
        <v>358.39</v>
      </c>
      <c r="E97" s="1">
        <v>7363.35</v>
      </c>
      <c r="F97" s="1">
        <v>3840.78</v>
      </c>
      <c r="G97" s="1">
        <v>-50.15</v>
      </c>
    </row>
    <row r="98" spans="2:7" x14ac:dyDescent="0.25">
      <c r="B98" s="4">
        <v>11055</v>
      </c>
      <c r="C98" s="1">
        <v>90.74</v>
      </c>
      <c r="D98" s="1">
        <v>359.83</v>
      </c>
      <c r="E98" s="1">
        <v>7362.38</v>
      </c>
      <c r="F98" s="1">
        <v>3935.76</v>
      </c>
      <c r="G98" s="1">
        <v>-51.62</v>
      </c>
    </row>
    <row r="99" spans="2:7" x14ac:dyDescent="0.25">
      <c r="B99" s="4">
        <v>11150</v>
      </c>
      <c r="C99" s="1">
        <v>88.98</v>
      </c>
      <c r="D99" s="1">
        <v>358.81</v>
      </c>
      <c r="E99" s="1">
        <v>7362.61</v>
      </c>
      <c r="F99" s="1">
        <v>4030.75</v>
      </c>
      <c r="G99" s="1">
        <v>-52.75</v>
      </c>
    </row>
    <row r="100" spans="2:7" x14ac:dyDescent="0.25">
      <c r="B100" s="4">
        <v>11245</v>
      </c>
      <c r="C100" s="1">
        <v>90.31</v>
      </c>
      <c r="D100" s="1">
        <v>359.6</v>
      </c>
      <c r="E100" s="1">
        <v>7363.2</v>
      </c>
      <c r="F100" s="1">
        <v>4125.7299999999996</v>
      </c>
      <c r="G100" s="1">
        <v>-54.07</v>
      </c>
    </row>
    <row r="101" spans="2:7" x14ac:dyDescent="0.25">
      <c r="B101" s="4">
        <v>11340</v>
      </c>
      <c r="C101" s="1">
        <v>91.69</v>
      </c>
      <c r="D101" s="1">
        <v>1.26</v>
      </c>
      <c r="E101" s="1">
        <v>7361.54</v>
      </c>
      <c r="F101" s="1">
        <v>4220.71</v>
      </c>
      <c r="G101" s="1">
        <v>-53.36</v>
      </c>
    </row>
    <row r="102" spans="2:7" x14ac:dyDescent="0.25">
      <c r="B102" s="4">
        <v>11435</v>
      </c>
      <c r="C102" s="1">
        <v>92.63</v>
      </c>
      <c r="D102" s="1">
        <v>1.41</v>
      </c>
      <c r="E102" s="1">
        <v>7357.96</v>
      </c>
      <c r="F102" s="1">
        <v>4315.62</v>
      </c>
      <c r="G102" s="1">
        <v>-51.14</v>
      </c>
    </row>
    <row r="103" spans="2:7" x14ac:dyDescent="0.25">
      <c r="B103" s="4">
        <v>11530</v>
      </c>
      <c r="C103" s="1">
        <v>91.2</v>
      </c>
      <c r="D103" s="1">
        <v>1.54</v>
      </c>
      <c r="E103" s="1">
        <v>7354.79</v>
      </c>
      <c r="F103" s="1">
        <v>4410.53</v>
      </c>
      <c r="G103" s="1">
        <v>-48.7</v>
      </c>
    </row>
    <row r="104" spans="2:7" x14ac:dyDescent="0.25">
      <c r="B104" s="4">
        <v>11625</v>
      </c>
      <c r="C104" s="1">
        <v>90.09</v>
      </c>
      <c r="D104" s="1">
        <v>1.7</v>
      </c>
      <c r="E104" s="1">
        <v>7353.72</v>
      </c>
      <c r="F104" s="1">
        <v>4505.4799999999996</v>
      </c>
      <c r="G104" s="1">
        <v>-46.02</v>
      </c>
    </row>
    <row r="105" spans="2:7" x14ac:dyDescent="0.25">
      <c r="B105" s="4">
        <v>11721</v>
      </c>
      <c r="C105" s="1">
        <v>90.8</v>
      </c>
      <c r="D105" s="1">
        <v>1.17</v>
      </c>
      <c r="E105" s="1">
        <v>7352.97</v>
      </c>
      <c r="F105" s="1">
        <v>4601.45</v>
      </c>
      <c r="G105" s="1">
        <v>-43.61</v>
      </c>
    </row>
    <row r="106" spans="2:7" x14ac:dyDescent="0.25">
      <c r="B106" s="4">
        <v>11806</v>
      </c>
      <c r="C106" s="1">
        <v>91.79</v>
      </c>
      <c r="D106" s="1">
        <v>1.24</v>
      </c>
      <c r="E106" s="1">
        <v>7351.05</v>
      </c>
      <c r="F106" s="1">
        <v>4686.41</v>
      </c>
      <c r="G106" s="1">
        <v>-41.82</v>
      </c>
    </row>
    <row r="107" spans="2:7" x14ac:dyDescent="0.25">
      <c r="B107" s="4">
        <v>11852</v>
      </c>
      <c r="C107" s="1">
        <v>91.79</v>
      </c>
      <c r="D107" s="1">
        <v>1.24</v>
      </c>
      <c r="E107" s="1">
        <v>7349.61</v>
      </c>
      <c r="F107" s="1">
        <v>4732.38</v>
      </c>
      <c r="G107" s="1">
        <v>-40.83</v>
      </c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5"/>
      <c r="C122" s="6"/>
      <c r="D122" s="17"/>
      <c r="E122" s="5"/>
      <c r="F122" s="5"/>
      <c r="G122" s="5"/>
    </row>
    <row r="123" spans="2:7" x14ac:dyDescent="0.25">
      <c r="B123" s="5"/>
      <c r="C123" s="6"/>
      <c r="D123" s="17"/>
      <c r="E123" s="5"/>
      <c r="F123" s="5"/>
      <c r="G123" s="5"/>
    </row>
    <row r="124" spans="2:7" x14ac:dyDescent="0.25">
      <c r="B124" s="5"/>
      <c r="C124" s="6"/>
      <c r="D124" s="17"/>
      <c r="E124" s="5"/>
      <c r="F124" s="5"/>
      <c r="G124" s="5"/>
    </row>
    <row r="125" spans="2:7" x14ac:dyDescent="0.25">
      <c r="B125" s="5"/>
      <c r="C125" s="6"/>
      <c r="D125" s="17"/>
      <c r="E125" s="5"/>
      <c r="F125" s="5"/>
      <c r="G125" s="5"/>
    </row>
    <row r="126" spans="2:7" x14ac:dyDescent="0.25">
      <c r="B126" s="5"/>
      <c r="C126" s="6"/>
      <c r="D126" s="17"/>
      <c r="E126" s="5"/>
      <c r="F126" s="5"/>
      <c r="G126" s="5"/>
    </row>
    <row r="127" spans="2:7" x14ac:dyDescent="0.25">
      <c r="B127" s="5"/>
      <c r="C127" s="6"/>
      <c r="D127" s="17"/>
      <c r="E127" s="5"/>
      <c r="F127" s="5"/>
      <c r="G127" s="5"/>
    </row>
    <row r="128" spans="2:7" x14ac:dyDescent="0.25">
      <c r="B128" s="5"/>
      <c r="C128" s="6"/>
      <c r="D128" s="17"/>
      <c r="E128" s="5"/>
      <c r="F128" s="5"/>
      <c r="G128" s="5"/>
    </row>
    <row r="129" spans="2:7" x14ac:dyDescent="0.25">
      <c r="B129" s="5"/>
      <c r="C129" s="6"/>
      <c r="D129" s="17"/>
      <c r="E129" s="5"/>
      <c r="F129" s="5"/>
      <c r="G129" s="5"/>
    </row>
    <row r="130" spans="2:7" x14ac:dyDescent="0.25">
      <c r="B130" s="5"/>
      <c r="C130" s="6"/>
      <c r="D130" s="17"/>
      <c r="E130" s="5"/>
      <c r="F130" s="5"/>
      <c r="G130" s="5"/>
    </row>
    <row r="131" spans="2:7" x14ac:dyDescent="0.25">
      <c r="B131" s="5"/>
      <c r="C131" s="6"/>
      <c r="D131" s="17"/>
      <c r="E131" s="5"/>
      <c r="F131" s="5"/>
      <c r="G131" s="5"/>
    </row>
    <row r="132" spans="2:7" x14ac:dyDescent="0.25">
      <c r="B132" s="5"/>
      <c r="C132" s="6"/>
      <c r="D132" s="17"/>
      <c r="E132" s="5"/>
      <c r="F132" s="5"/>
      <c r="G132" s="5"/>
    </row>
    <row r="133" spans="2:7" x14ac:dyDescent="0.25">
      <c r="B133" s="5"/>
      <c r="C133" s="6"/>
      <c r="D133" s="17"/>
      <c r="E133" s="5"/>
      <c r="F133" s="5"/>
      <c r="G133" s="5"/>
    </row>
    <row r="134" spans="2:7" x14ac:dyDescent="0.25">
      <c r="B134" s="5"/>
      <c r="C134" s="6"/>
      <c r="D134" s="17"/>
      <c r="E134" s="5"/>
      <c r="F134" s="5"/>
      <c r="G134" s="5"/>
    </row>
    <row r="135" spans="2:7" x14ac:dyDescent="0.25">
      <c r="B135" s="5"/>
      <c r="C135" s="6"/>
      <c r="D135" s="17"/>
      <c r="E135" s="5"/>
      <c r="F135" s="5"/>
      <c r="G135" s="5"/>
    </row>
    <row r="136" spans="2:7" x14ac:dyDescent="0.25">
      <c r="B136" s="5"/>
      <c r="C136" s="6"/>
      <c r="D136" s="17"/>
      <c r="E136" s="5"/>
      <c r="F136" s="5"/>
      <c r="G136" s="5"/>
    </row>
    <row r="137" spans="2:7" x14ac:dyDescent="0.25">
      <c r="B137" s="5"/>
      <c r="C137" s="6"/>
      <c r="D137" s="17"/>
      <c r="E137" s="5"/>
      <c r="F137" s="5"/>
      <c r="G137" s="5"/>
    </row>
    <row r="138" spans="2:7" x14ac:dyDescent="0.25">
      <c r="B138" s="5"/>
      <c r="C138" s="6"/>
      <c r="D138" s="17"/>
      <c r="E138" s="5"/>
      <c r="F138" s="5"/>
      <c r="G138" s="5"/>
    </row>
    <row r="139" spans="2:7" x14ac:dyDescent="0.25">
      <c r="B139" s="5"/>
      <c r="C139" s="6"/>
      <c r="D139" s="17"/>
      <c r="E139" s="5"/>
      <c r="F139" s="5"/>
      <c r="G139" s="5"/>
    </row>
    <row r="140" spans="2:7" x14ac:dyDescent="0.25">
      <c r="B140" s="5"/>
      <c r="C140" s="6"/>
      <c r="D140" s="17"/>
      <c r="E140" s="5"/>
      <c r="F140" s="5"/>
      <c r="G140" s="5"/>
    </row>
    <row r="141" spans="2:7" x14ac:dyDescent="0.25">
      <c r="B141" s="5"/>
      <c r="C141" s="6"/>
      <c r="D141" s="17"/>
      <c r="E141" s="5"/>
      <c r="F141" s="5"/>
      <c r="G141" s="5"/>
    </row>
    <row r="142" spans="2:7" x14ac:dyDescent="0.25">
      <c r="B142" s="5"/>
      <c r="C142" s="6"/>
      <c r="D142" s="17"/>
      <c r="E142" s="5"/>
      <c r="F142" s="5"/>
      <c r="G142" s="5"/>
    </row>
    <row r="143" spans="2:7" x14ac:dyDescent="0.25">
      <c r="B143" s="5"/>
      <c r="C143" s="6"/>
      <c r="D143" s="17"/>
      <c r="E143" s="5"/>
      <c r="F143" s="5"/>
      <c r="G143" s="5"/>
    </row>
    <row r="144" spans="2:7" x14ac:dyDescent="0.25">
      <c r="B144" s="5"/>
      <c r="C144" s="6"/>
      <c r="D144" s="17"/>
      <c r="E144" s="5"/>
      <c r="F144" s="5"/>
      <c r="G144" s="5"/>
    </row>
    <row r="145" spans="2:7" x14ac:dyDescent="0.25">
      <c r="B145" s="5"/>
      <c r="C145" s="6"/>
      <c r="D145" s="17"/>
      <c r="E145" s="5"/>
      <c r="F145" s="5"/>
      <c r="G145" s="5"/>
    </row>
    <row r="146" spans="2:7" x14ac:dyDescent="0.25">
      <c r="B146" s="5"/>
      <c r="C146" s="6"/>
      <c r="D146" s="17"/>
      <c r="E146" s="5"/>
      <c r="F146" s="5"/>
      <c r="G146" s="5"/>
    </row>
    <row r="147" spans="2:7" x14ac:dyDescent="0.25">
      <c r="B147" s="5"/>
      <c r="C147" s="6"/>
      <c r="D147" s="17"/>
      <c r="E147" s="5"/>
      <c r="F147" s="5"/>
      <c r="G147" s="5"/>
    </row>
    <row r="148" spans="2:7" x14ac:dyDescent="0.25">
      <c r="B148" s="5"/>
      <c r="C148" s="6"/>
      <c r="D148" s="17"/>
      <c r="E148" s="5"/>
      <c r="F148" s="5"/>
      <c r="G148" s="5"/>
    </row>
    <row r="149" spans="2:7" x14ac:dyDescent="0.25">
      <c r="B149" s="5"/>
      <c r="C149" s="6"/>
      <c r="D149" s="17"/>
      <c r="E149" s="5"/>
      <c r="F149" s="5"/>
      <c r="G149" s="5"/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2013-11-13T15:12:10Z</dcterms:modified>
</cp:coreProperties>
</file>