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olfpack_B02_63_1HN___Survey_Report___Standard" localSheetId="0">Data!$B$2:$G$132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olfpack B02-63-1HN - Survey Report - Standard" type="6" refreshedVersion="4" background="1" saveData="1">
    <textPr codePage="932" firstRow="16" sourceFile="C:\Users\hb42636\Desktop\Well Plans\EOW\Wolfpack B02-63-1HN - PD829\EOW_COMPLETE\Wolfpack B02-63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<sst xmlns="http://schemas.openxmlformats.org/spreadsheetml/2006/main" count="42" uniqueCount="38">
  <si>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</si>
  <si>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</si>
  <si>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</si>
  <si>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</si>
  <si>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</si>
  <si>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</si>
  <si>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</si>
  <si>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</si>
  <si>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</si>
  <si>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</si>
  <si>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</si>
  <si>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</si>
  <si>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</si>
  <si>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</si>
  <si>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</si>
  <si>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</si>
  <si>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</si>
  <si>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</si>
  <si>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</si>
  <si>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</si>
  <si>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</si>
  <si>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</si>
  <si>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</si>
  <si>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</si>
  <si>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</si>
  <si>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</si>
  <si>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</si>
  <si>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</si>
  <si>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</si>
  <si>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</si>
  <si>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</si>
  <si>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</si>
  <si>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</si>
  <si>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</si>
  <si>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 xml:space="preserve">Wolfpack #B02-63-1HN </t>
  </si>
  <si>
    <t>05-123-37325</t>
  </si>
  <si>
    <t>NWSW Sec. 2-T5N-R64W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</si>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</sst>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olfpack B02-63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25.570312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320</v>
      </c>
      <c r="C3" s="6">
        <v>0.2</v>
      </c>
      <c r="D3" s="17">
        <v>339.8</v>
      </c>
      <c r="E3" s="5">
        <v>320</v>
      </c>
      <c r="F3" s="5">
        <v>0.52</v>
      </c>
      <c r="G3" s="5">
        <v>-0.19</v>
      </c>
    </row>
    <row r="4" spans="1:11" ht="15.75" thickBot="1" x14ac:dyDescent="0.3">
      <c r="A4" s="10" t="s">
        <v>8</v>
      </c>
      <c r="B4" s="5">
        <v>620</v>
      </c>
      <c r="C4" s="6">
        <v>0</v>
      </c>
      <c r="D4" s="17">
        <v>110.4</v>
      </c>
      <c r="E4" s="5">
        <v>620</v>
      </c>
      <c r="F4" s="5">
        <v>1.02</v>
      </c>
      <c r="G4" s="5">
        <v>-0.37</v>
      </c>
    </row>
    <row r="5" spans="1:11" ht="15.75" thickBot="1" x14ac:dyDescent="0.3">
      <c r="A5" s="13">
        <v>100322</v>
      </c>
      <c r="B5" s="5">
        <v>654</v>
      </c>
      <c r="C5" s="6">
        <v>0.21</v>
      </c>
      <c r="D5" s="17">
        <v>136.41999999999999</v>
      </c>
      <c r="E5" s="5">
        <v>654</v>
      </c>
      <c r="F5" s="5">
        <v>0.97</v>
      </c>
      <c r="G5" s="5">
        <v>-0.33</v>
      </c>
    </row>
    <row r="6" spans="1:11" ht="15.75" thickBot="1" x14ac:dyDescent="0.3">
      <c r="A6" s="11" t="s">
        <v>9</v>
      </c>
      <c r="B6" s="5">
        <v>743</v>
      </c>
      <c r="C6" s="6">
        <v>0.43</v>
      </c>
      <c r="D6" s="5">
        <v>189.16</v>
      </c>
      <c r="E6" s="5">
        <v>743</v>
      </c>
      <c r="F6" s="5">
        <v>0.52</v>
      </c>
      <c r="G6" s="5">
        <v>-0.27</v>
      </c>
    </row>
    <row r="7" spans="1:11" ht="15.75" thickBot="1" x14ac:dyDescent="0.3">
      <c r="A7" s="14" t="s">
        <v>34</v>
      </c>
      <c r="B7" s="5">
        <v>833</v>
      </c>
      <c r="C7" s="6">
        <v>1.3</v>
      </c>
      <c r="D7" s="5">
        <v>218.13</v>
      </c>
      <c r="E7" s="5">
        <v>832.99</v>
      </c>
      <c r="F7" s="5">
        <v>-0.61</v>
      </c>
      <c r="G7" s="5">
        <v>-0.96</v>
      </c>
    </row>
    <row r="8" spans="1:11" ht="15.75" thickBot="1" x14ac:dyDescent="0.3">
      <c r="A8" s="21" t="s">
        <v>12</v>
      </c>
      <c r="B8" s="5">
        <v>922</v>
      </c>
      <c r="C8" s="6">
        <v>1.23</v>
      </c>
      <c r="D8" s="5">
        <v>216.78</v>
      </c>
      <c r="E8" s="5">
        <v>921.96</v>
      </c>
      <c r="F8" s="5">
        <v>-2.17</v>
      </c>
      <c r="G8" s="5">
        <v>-2.15</v>
      </c>
    </row>
    <row r="9" spans="1:11" ht="15.75" thickBot="1" x14ac:dyDescent="0.3">
      <c r="A9" s="14" t="s">
        <v>35</v>
      </c>
      <c r="B9" s="5">
        <v>1101</v>
      </c>
      <c r="C9" s="6">
        <v>1.49</v>
      </c>
      <c r="D9" s="5">
        <v>234.81</v>
      </c>
      <c r="E9" s="5">
        <v>1100.92</v>
      </c>
      <c r="F9" s="5">
        <v>-5.05</v>
      </c>
      <c r="G9" s="5">
        <v>-5.2</v>
      </c>
    </row>
    <row r="10" spans="1:11" ht="15.75" thickBot="1" x14ac:dyDescent="0.3">
      <c r="A10" s="15" t="s">
        <v>11</v>
      </c>
      <c r="B10" s="5">
        <v>1292</v>
      </c>
      <c r="C10" s="6">
        <v>0.74</v>
      </c>
      <c r="D10" s="5">
        <v>268.5</v>
      </c>
      <c r="E10" s="5">
        <v>1291.8800000000001</v>
      </c>
      <c r="F10" s="5">
        <v>-6.52</v>
      </c>
      <c r="G10" s="5">
        <v>-8.4700000000000006</v>
      </c>
    </row>
    <row r="11" spans="1:11" ht="15.75" thickBot="1" x14ac:dyDescent="0.3">
      <c r="A11" s="18" t="s">
        <v>36</v>
      </c>
      <c r="B11" s="5">
        <v>1450</v>
      </c>
      <c r="C11" s="6">
        <v>1</v>
      </c>
      <c r="D11" s="5">
        <v>219.85</v>
      </c>
      <c r="E11" s="5">
        <v>1449.86</v>
      </c>
      <c r="F11" s="5">
        <v>-7.6</v>
      </c>
      <c r="G11" s="5">
        <v>-10.37</v>
      </c>
    </row>
    <row r="12" spans="1:11" ht="15.75" thickBot="1" x14ac:dyDescent="0.3">
      <c r="A12" s="15" t="s">
        <v>10</v>
      </c>
      <c r="B12" s="5">
        <v>1544</v>
      </c>
      <c r="C12" s="6">
        <v>2.4700000000000002</v>
      </c>
      <c r="D12" s="5">
        <v>198.97</v>
      </c>
      <c r="E12" s="5">
        <v>1543.82</v>
      </c>
      <c r="F12" s="5">
        <v>-10.15</v>
      </c>
      <c r="G12" s="5">
        <v>-11.55</v>
      </c>
    </row>
    <row r="13" spans="1:11" ht="15.75" thickBot="1" x14ac:dyDescent="0.3">
      <c r="A13" s="14" t="s">
        <v>37</v>
      </c>
      <c r="B13" s="5">
        <v>1638</v>
      </c>
      <c r="C13" s="6">
        <v>3.38</v>
      </c>
      <c r="D13" s="5">
        <v>186.5</v>
      </c>
      <c r="E13" s="5">
        <v>1637.7</v>
      </c>
      <c r="F13" s="5">
        <v>-14.82</v>
      </c>
      <c r="G13" s="5">
        <v>-12.53</v>
      </c>
    </row>
    <row r="14" spans="1:11" ht="15.75" thickBot="1" x14ac:dyDescent="0.3">
      <c r="A14" s="15" t="s">
        <v>29</v>
      </c>
      <c r="B14" s="5">
        <v>1732</v>
      </c>
      <c r="C14" s="6">
        <v>4.74</v>
      </c>
      <c r="D14" s="5">
        <v>196.82</v>
      </c>
      <c r="E14" s="5">
        <v>1731.46</v>
      </c>
      <c r="F14" s="5">
        <v>-21.29</v>
      </c>
      <c r="G14" s="5">
        <v>-13.96</v>
      </c>
    </row>
    <row r="15" spans="1:11" ht="15.75" thickBot="1" x14ac:dyDescent="0.3">
      <c r="A15" t="str">
        <f>INDEX(Lookup!E2:E5,Lookup!F2)</f>
        <v>Horizontal</v>
      </c>
      <c r="B15" s="5">
        <v>1826</v>
      </c>
      <c r="C15" s="6">
        <v>6.37</v>
      </c>
      <c r="D15" s="5">
        <v>198.16</v>
      </c>
      <c r="E15" s="5">
        <v>1825.01</v>
      </c>
      <c r="F15" s="5">
        <v>-29.96</v>
      </c>
      <c r="G15" s="5">
        <v>-16.71</v>
      </c>
    </row>
    <row r="16" spans="1:11" ht="15.75" thickBot="1" x14ac:dyDescent="0.3">
      <c r="A16" s="15" t="s">
        <v>13</v>
      </c>
      <c r="B16" s="5">
        <v>1921</v>
      </c>
      <c r="C16" s="6">
        <v>7.65</v>
      </c>
      <c r="D16" s="5">
        <v>199.66</v>
      </c>
      <c r="E16" s="5">
        <v>1919.3</v>
      </c>
      <c r="F16" s="5">
        <v>-40.92</v>
      </c>
      <c r="G16" s="5">
        <v>-20.48</v>
      </c>
    </row>
    <row r="17" spans="1:7" ht="15.75" thickBot="1" x14ac:dyDescent="0.3">
      <c r="A17" t="str">
        <f>INDEX(Lookup!A2:A4,Lookup!B2)</f>
        <v>Grid</v>
      </c>
      <c r="B17" s="19">
        <v>2015</v>
      </c>
      <c r="C17" s="16">
        <v>9.4700000000000006</v>
      </c>
      <c r="D17" s="16">
        <v>193.84</v>
      </c>
      <c r="E17" s="16">
        <v>2012.25</v>
      </c>
      <c r="F17" s="16">
        <v>-54.32</v>
      </c>
      <c r="G17" s="16">
        <v>-24.44</v>
      </c>
    </row>
    <row r="18" spans="1:7" ht="15.75" thickBot="1" x14ac:dyDescent="0.3">
      <c r="A18" s="15" t="s">
        <v>15</v>
      </c>
      <c r="B18" s="20">
        <v>2109</v>
      </c>
      <c r="C18" s="1">
        <v>11.33</v>
      </c>
      <c r="D18" s="1">
        <v>193.29</v>
      </c>
      <c r="E18" s="1">
        <v>2104.6999999999998</v>
      </c>
      <c r="F18" s="1">
        <v>-70.819999999999993</v>
      </c>
      <c r="G18" s="1">
        <v>-28.41</v>
      </c>
    </row>
    <row r="19" spans="1:7" x14ac:dyDescent="0.25">
      <c r="A19" t="str">
        <f>INDEX(Lookup!C2:C12,Lookup!D2)</f>
        <v>SPCS-Colorado North-NAD83</v>
      </c>
      <c r="B19" s="20">
        <v>2203</v>
      </c>
      <c r="C19" s="1">
        <v>13.13</v>
      </c>
      <c r="D19" s="1">
        <v>189.11</v>
      </c>
      <c r="E19" s="1">
        <v>2196.5700000000002</v>
      </c>
      <c r="F19" s="1">
        <v>-90.35</v>
      </c>
      <c r="G19" s="1">
        <v>-32.22</v>
      </c>
    </row>
    <row r="20" spans="1:7" x14ac:dyDescent="0.25">
      <c r="B20" s="20">
        <v>2279</v>
      </c>
      <c r="C20" s="1">
        <v>12.4</v>
      </c>
      <c r="D20" s="1">
        <v>186.77</v>
      </c>
      <c r="E20" s="1">
        <v>2270.69</v>
      </c>
      <c r="F20" s="1">
        <v>-106.98</v>
      </c>
      <c r="G20" s="1">
        <v>-34.549999999999997</v>
      </c>
    </row>
    <row r="21" spans="1:7" x14ac:dyDescent="0.25">
      <c r="B21" s="20">
        <v>2369</v>
      </c>
      <c r="C21" s="1">
        <v>12.71</v>
      </c>
      <c r="D21" s="1">
        <v>195.88</v>
      </c>
      <c r="E21" s="1">
        <v>2358.5500000000002</v>
      </c>
      <c r="F21" s="1">
        <v>-126.1</v>
      </c>
      <c r="G21" s="1">
        <v>-38.4</v>
      </c>
    </row>
    <row r="22" spans="1:7" x14ac:dyDescent="0.25">
      <c r="B22" s="20">
        <v>2459</v>
      </c>
      <c r="C22" s="1">
        <v>12.39</v>
      </c>
      <c r="D22" s="1">
        <v>196</v>
      </c>
      <c r="E22" s="1">
        <v>2446.4</v>
      </c>
      <c r="F22" s="1">
        <v>-144.9</v>
      </c>
      <c r="G22" s="1">
        <v>-43.77</v>
      </c>
    </row>
    <row r="23" spans="1:7" x14ac:dyDescent="0.25">
      <c r="B23" s="20">
        <v>2548</v>
      </c>
      <c r="C23" s="1">
        <v>12.97</v>
      </c>
      <c r="D23" s="1">
        <v>191.66</v>
      </c>
      <c r="E23" s="1">
        <v>2533.23</v>
      </c>
      <c r="F23" s="1">
        <v>-163.86</v>
      </c>
      <c r="G23" s="1">
        <v>-48.42</v>
      </c>
    </row>
    <row r="24" spans="1:7" x14ac:dyDescent="0.25">
      <c r="B24" s="20">
        <v>2638</v>
      </c>
      <c r="C24" s="1">
        <v>13.6</v>
      </c>
      <c r="D24" s="1">
        <v>190.39</v>
      </c>
      <c r="E24" s="1">
        <v>2620.8200000000002</v>
      </c>
      <c r="F24" s="1">
        <v>-184.16</v>
      </c>
      <c r="G24" s="1">
        <v>-52.37</v>
      </c>
    </row>
    <row r="25" spans="1:7" x14ac:dyDescent="0.25">
      <c r="B25" s="20">
        <v>2728</v>
      </c>
      <c r="C25" s="1">
        <v>14.53</v>
      </c>
      <c r="D25" s="1">
        <v>191.85</v>
      </c>
      <c r="E25" s="1">
        <v>2708.12</v>
      </c>
      <c r="F25" s="1">
        <v>-205.62</v>
      </c>
      <c r="G25" s="1">
        <v>-56.6</v>
      </c>
    </row>
    <row r="26" spans="1:7" x14ac:dyDescent="0.25">
      <c r="B26" s="20">
        <v>2817</v>
      </c>
      <c r="C26" s="1">
        <v>12.12</v>
      </c>
      <c r="D26" s="1">
        <v>196.89</v>
      </c>
      <c r="E26" s="1">
        <v>2794.72</v>
      </c>
      <c r="F26" s="1">
        <v>-225.49</v>
      </c>
      <c r="G26" s="1">
        <v>-61.61</v>
      </c>
    </row>
    <row r="27" spans="1:7" x14ac:dyDescent="0.25">
      <c r="B27" s="20">
        <v>2907</v>
      </c>
      <c r="C27" s="1">
        <v>13.07</v>
      </c>
      <c r="D27" s="1">
        <v>189.63</v>
      </c>
      <c r="E27" s="1">
        <v>2882.56</v>
      </c>
      <c r="F27" s="1">
        <v>-244.57</v>
      </c>
      <c r="G27" s="1">
        <v>-66.05</v>
      </c>
    </row>
    <row r="28" spans="1:7" x14ac:dyDescent="0.25">
      <c r="B28" s="20">
        <v>2996</v>
      </c>
      <c r="C28" s="1">
        <v>13.06</v>
      </c>
      <c r="D28" s="1">
        <v>191.34</v>
      </c>
      <c r="E28" s="1">
        <v>2969.26</v>
      </c>
      <c r="F28" s="1">
        <v>-264.35000000000002</v>
      </c>
      <c r="G28" s="1">
        <v>-69.709999999999994</v>
      </c>
    </row>
    <row r="29" spans="1:7" x14ac:dyDescent="0.25">
      <c r="B29" s="20">
        <v>3086</v>
      </c>
      <c r="C29" s="1">
        <v>10.95</v>
      </c>
      <c r="D29" s="1">
        <v>191.86</v>
      </c>
      <c r="E29" s="1">
        <v>3057.28</v>
      </c>
      <c r="F29" s="1">
        <v>-282.68</v>
      </c>
      <c r="G29" s="1">
        <v>-73.47</v>
      </c>
    </row>
    <row r="30" spans="1:7" x14ac:dyDescent="0.25">
      <c r="B30" s="20">
        <v>3176</v>
      </c>
      <c r="C30" s="1">
        <v>9.06</v>
      </c>
      <c r="D30" s="1">
        <v>192.73</v>
      </c>
      <c r="E30" s="1">
        <v>3145.91</v>
      </c>
      <c r="F30" s="1">
        <v>-297.95999999999998</v>
      </c>
      <c r="G30" s="1">
        <v>-76.790000000000006</v>
      </c>
    </row>
    <row r="31" spans="1:7" x14ac:dyDescent="0.25">
      <c r="B31" s="20">
        <v>3265</v>
      </c>
      <c r="C31" s="1">
        <v>9.48</v>
      </c>
      <c r="D31" s="1">
        <v>189.76</v>
      </c>
      <c r="E31" s="1">
        <v>3233.75</v>
      </c>
      <c r="F31" s="1">
        <v>-312.02</v>
      </c>
      <c r="G31" s="1">
        <v>-79.58</v>
      </c>
    </row>
    <row r="32" spans="1:7" x14ac:dyDescent="0.25">
      <c r="B32" s="4">
        <v>3355</v>
      </c>
      <c r="C32" s="1">
        <v>9.81</v>
      </c>
      <c r="D32" s="1">
        <v>188.64</v>
      </c>
      <c r="E32" s="1">
        <v>3322.48</v>
      </c>
      <c r="F32" s="1">
        <v>-326.91000000000003</v>
      </c>
      <c r="G32" s="1">
        <v>-81.99</v>
      </c>
    </row>
    <row r="33" spans="2:7" x14ac:dyDescent="0.25">
      <c r="B33" s="4">
        <v>3445</v>
      </c>
      <c r="C33" s="1">
        <v>10.7</v>
      </c>
      <c r="D33" s="1">
        <v>194.37</v>
      </c>
      <c r="E33" s="1">
        <v>3411.04</v>
      </c>
      <c r="F33" s="1">
        <v>-342.58</v>
      </c>
      <c r="G33" s="1">
        <v>-85.21</v>
      </c>
    </row>
    <row r="34" spans="2:7" x14ac:dyDescent="0.25">
      <c r="B34" s="4">
        <v>3535</v>
      </c>
      <c r="C34" s="1">
        <v>12.25</v>
      </c>
      <c r="D34" s="1">
        <v>193.26</v>
      </c>
      <c r="E34" s="1">
        <v>3499.24</v>
      </c>
      <c r="F34" s="1">
        <v>-359.97</v>
      </c>
      <c r="G34" s="1">
        <v>-89.47</v>
      </c>
    </row>
    <row r="35" spans="2:7" x14ac:dyDescent="0.25">
      <c r="B35" s="4">
        <v>3579</v>
      </c>
      <c r="C35" s="1">
        <v>12.98</v>
      </c>
      <c r="D35" s="1">
        <v>192.71</v>
      </c>
      <c r="E35" s="1">
        <v>3542.18</v>
      </c>
      <c r="F35" s="1">
        <v>-369.33</v>
      </c>
      <c r="G35" s="1">
        <v>-91.63</v>
      </c>
    </row>
    <row r="36" spans="2:7" x14ac:dyDescent="0.25">
      <c r="B36" s="4">
        <v>3669</v>
      </c>
      <c r="C36" s="1">
        <v>11.94</v>
      </c>
      <c r="D36" s="1">
        <v>193.29</v>
      </c>
      <c r="E36" s="1">
        <v>3630.05</v>
      </c>
      <c r="F36" s="1">
        <v>-388.25</v>
      </c>
      <c r="G36" s="1">
        <v>-96</v>
      </c>
    </row>
    <row r="37" spans="2:7" x14ac:dyDescent="0.25">
      <c r="B37" s="4">
        <v>3759</v>
      </c>
      <c r="C37" s="1">
        <v>9.98</v>
      </c>
      <c r="D37" s="1">
        <v>191.85</v>
      </c>
      <c r="E37" s="1">
        <v>3718.41</v>
      </c>
      <c r="F37" s="1">
        <v>-404.95</v>
      </c>
      <c r="G37" s="1">
        <v>-99.74</v>
      </c>
    </row>
    <row r="38" spans="2:7" x14ac:dyDescent="0.25">
      <c r="B38" s="4">
        <v>3848</v>
      </c>
      <c r="C38" s="1">
        <v>7.55</v>
      </c>
      <c r="D38" s="1">
        <v>189.92</v>
      </c>
      <c r="E38" s="1">
        <v>3806.36</v>
      </c>
      <c r="F38" s="1">
        <v>-418.26</v>
      </c>
      <c r="G38" s="1">
        <v>-102.33</v>
      </c>
    </row>
    <row r="39" spans="2:7" x14ac:dyDescent="0.25">
      <c r="B39" s="4">
        <v>3938</v>
      </c>
      <c r="C39" s="1">
        <v>5.0199999999999996</v>
      </c>
      <c r="D39" s="1">
        <v>199.27</v>
      </c>
      <c r="E39" s="1">
        <v>3895.82</v>
      </c>
      <c r="F39" s="1">
        <v>-427.8</v>
      </c>
      <c r="G39" s="1">
        <v>-104.65</v>
      </c>
    </row>
    <row r="40" spans="2:7" x14ac:dyDescent="0.25">
      <c r="B40" s="4">
        <v>4027</v>
      </c>
      <c r="C40" s="1">
        <v>3.32</v>
      </c>
      <c r="D40" s="1">
        <v>197</v>
      </c>
      <c r="E40" s="1">
        <v>3984.58</v>
      </c>
      <c r="F40" s="1">
        <v>-433.94</v>
      </c>
      <c r="G40" s="1">
        <v>-106.69</v>
      </c>
    </row>
    <row r="41" spans="2:7" x14ac:dyDescent="0.25">
      <c r="B41" s="4">
        <v>4117</v>
      </c>
      <c r="C41" s="1">
        <v>1.42</v>
      </c>
      <c r="D41" s="1">
        <v>185.59</v>
      </c>
      <c r="E41" s="1">
        <v>4074.5</v>
      </c>
      <c r="F41" s="1">
        <v>-437.54</v>
      </c>
      <c r="G41" s="1">
        <v>-107.56</v>
      </c>
    </row>
    <row r="42" spans="2:7" x14ac:dyDescent="0.25">
      <c r="B42" s="4">
        <v>4207</v>
      </c>
      <c r="C42" s="1">
        <v>1.98</v>
      </c>
      <c r="D42" s="1">
        <v>190.92</v>
      </c>
      <c r="E42" s="1">
        <v>4164.46</v>
      </c>
      <c r="F42" s="1">
        <v>-440.18</v>
      </c>
      <c r="G42" s="1">
        <v>-107.96</v>
      </c>
    </row>
    <row r="43" spans="2:7" x14ac:dyDescent="0.25">
      <c r="B43" s="4">
        <v>4296</v>
      </c>
      <c r="C43" s="1">
        <v>0.54</v>
      </c>
      <c r="D43" s="1">
        <v>174.43</v>
      </c>
      <c r="E43" s="1">
        <v>4253.43</v>
      </c>
      <c r="F43" s="1">
        <v>-442.11</v>
      </c>
      <c r="G43" s="1">
        <v>-108.21</v>
      </c>
    </row>
    <row r="44" spans="2:7" x14ac:dyDescent="0.25">
      <c r="B44" s="4">
        <v>4565</v>
      </c>
      <c r="C44" s="1">
        <v>0.8</v>
      </c>
      <c r="D44" s="1">
        <v>105.21</v>
      </c>
      <c r="E44" s="1">
        <v>4522.42</v>
      </c>
      <c r="F44" s="1">
        <v>-443.86</v>
      </c>
      <c r="G44" s="1">
        <v>-106.28</v>
      </c>
    </row>
    <row r="45" spans="2:7" x14ac:dyDescent="0.25">
      <c r="B45" s="4">
        <v>4834</v>
      </c>
      <c r="C45" s="1">
        <v>0.46</v>
      </c>
      <c r="D45" s="1">
        <v>67.760000000000005</v>
      </c>
      <c r="E45" s="1">
        <v>4791.3999999999996</v>
      </c>
      <c r="F45" s="1">
        <v>-443.95</v>
      </c>
      <c r="G45" s="1">
        <v>-103.46</v>
      </c>
    </row>
    <row r="46" spans="2:7" x14ac:dyDescent="0.25">
      <c r="B46" s="4">
        <v>5103</v>
      </c>
      <c r="C46" s="1">
        <v>0.28000000000000003</v>
      </c>
      <c r="D46" s="1">
        <v>117.08</v>
      </c>
      <c r="E46" s="1">
        <v>5060.3999999999996</v>
      </c>
      <c r="F46" s="1">
        <v>-443.84</v>
      </c>
      <c r="G46" s="1">
        <v>-101.88</v>
      </c>
    </row>
    <row r="47" spans="2:7" x14ac:dyDescent="0.25">
      <c r="B47" s="4">
        <v>5372</v>
      </c>
      <c r="C47" s="1">
        <v>2.14</v>
      </c>
      <c r="D47" s="1">
        <v>185.54</v>
      </c>
      <c r="E47" s="1">
        <v>5329.33</v>
      </c>
      <c r="F47" s="1">
        <v>-449.14</v>
      </c>
      <c r="G47" s="1">
        <v>-101.78</v>
      </c>
    </row>
    <row r="48" spans="2:7" x14ac:dyDescent="0.25">
      <c r="B48" s="4">
        <v>5641</v>
      </c>
      <c r="C48" s="1">
        <v>0.55000000000000004</v>
      </c>
      <c r="D48" s="1">
        <v>308.85000000000002</v>
      </c>
      <c r="E48" s="1">
        <v>5598.27</v>
      </c>
      <c r="F48" s="1">
        <v>-453.32</v>
      </c>
      <c r="G48" s="1">
        <v>-103.27</v>
      </c>
    </row>
    <row r="49" spans="2:7" x14ac:dyDescent="0.25">
      <c r="B49" s="4">
        <v>5821</v>
      </c>
      <c r="C49" s="1">
        <v>0.36</v>
      </c>
      <c r="D49" s="1">
        <v>268.64</v>
      </c>
      <c r="E49" s="1">
        <v>5778.27</v>
      </c>
      <c r="F49" s="1">
        <v>-452.8</v>
      </c>
      <c r="G49" s="1">
        <v>-104.51</v>
      </c>
    </row>
    <row r="50" spans="2:7" x14ac:dyDescent="0.25">
      <c r="B50" s="4">
        <v>5910</v>
      </c>
      <c r="C50" s="1">
        <v>0.71</v>
      </c>
      <c r="D50" s="1">
        <v>115.17</v>
      </c>
      <c r="E50" s="1">
        <v>5867.27</v>
      </c>
      <c r="F50" s="1">
        <v>-453.04</v>
      </c>
      <c r="G50" s="1">
        <v>-104.29</v>
      </c>
    </row>
    <row r="51" spans="2:7" x14ac:dyDescent="0.25">
      <c r="B51" s="4">
        <v>5955</v>
      </c>
      <c r="C51" s="1">
        <v>3.62</v>
      </c>
      <c r="D51" s="1">
        <v>88.03</v>
      </c>
      <c r="E51" s="1">
        <v>5912.23</v>
      </c>
      <c r="F51" s="1">
        <v>-453.11</v>
      </c>
      <c r="G51" s="1">
        <v>-102.62</v>
      </c>
    </row>
    <row r="52" spans="2:7" x14ac:dyDescent="0.25">
      <c r="B52" s="4">
        <v>6000</v>
      </c>
      <c r="C52" s="1">
        <v>6.79</v>
      </c>
      <c r="D52" s="1">
        <v>82.73</v>
      </c>
      <c r="E52" s="1">
        <v>5957.04</v>
      </c>
      <c r="F52" s="1">
        <v>-452.72</v>
      </c>
      <c r="G52" s="1">
        <v>-98.56</v>
      </c>
    </row>
    <row r="53" spans="2:7" x14ac:dyDescent="0.25">
      <c r="B53" s="4">
        <v>6045</v>
      </c>
      <c r="C53" s="1">
        <v>9.64</v>
      </c>
      <c r="D53" s="1">
        <v>83.7</v>
      </c>
      <c r="E53" s="1">
        <v>6001.57</v>
      </c>
      <c r="F53" s="1">
        <v>-451.97</v>
      </c>
      <c r="G53" s="1">
        <v>-92.17</v>
      </c>
    </row>
    <row r="54" spans="2:7" x14ac:dyDescent="0.25">
      <c r="B54" s="4">
        <v>6090</v>
      </c>
      <c r="C54" s="1">
        <v>12.48</v>
      </c>
      <c r="D54" s="1">
        <v>86.95</v>
      </c>
      <c r="E54" s="1">
        <v>6045.73</v>
      </c>
      <c r="F54" s="1">
        <v>-451.3</v>
      </c>
      <c r="G54" s="1">
        <v>-83.57</v>
      </c>
    </row>
    <row r="55" spans="2:7" x14ac:dyDescent="0.25">
      <c r="B55" s="4">
        <v>6134</v>
      </c>
      <c r="C55" s="1">
        <v>15.7</v>
      </c>
      <c r="D55" s="1">
        <v>85.62</v>
      </c>
      <c r="E55" s="1">
        <v>6088.4</v>
      </c>
      <c r="F55" s="1">
        <v>-450.59</v>
      </c>
      <c r="G55" s="1">
        <v>-72.88</v>
      </c>
    </row>
    <row r="56" spans="2:7" x14ac:dyDescent="0.25">
      <c r="B56" s="4">
        <v>6179</v>
      </c>
      <c r="C56" s="1">
        <v>19.23</v>
      </c>
      <c r="D56" s="1">
        <v>84.11</v>
      </c>
      <c r="E56" s="1">
        <v>6131.32</v>
      </c>
      <c r="F56" s="1">
        <v>-449.37</v>
      </c>
      <c r="G56" s="1">
        <v>-59.44</v>
      </c>
    </row>
    <row r="57" spans="2:7" x14ac:dyDescent="0.25">
      <c r="B57" s="4">
        <v>6224</v>
      </c>
      <c r="C57" s="1">
        <v>22.66</v>
      </c>
      <c r="D57" s="1">
        <v>85.09</v>
      </c>
      <c r="E57" s="1">
        <v>6173.34</v>
      </c>
      <c r="F57" s="1">
        <v>-447.86</v>
      </c>
      <c r="G57" s="1">
        <v>-43.42</v>
      </c>
    </row>
    <row r="58" spans="2:7" x14ac:dyDescent="0.25">
      <c r="B58" s="4">
        <v>6269</v>
      </c>
      <c r="C58" s="1">
        <v>26.08</v>
      </c>
      <c r="D58" s="1">
        <v>85.04</v>
      </c>
      <c r="E58" s="1">
        <v>6214.33</v>
      </c>
      <c r="F58" s="1">
        <v>-446.27</v>
      </c>
      <c r="G58" s="1">
        <v>-24.93</v>
      </c>
    </row>
    <row r="59" spans="2:7" x14ac:dyDescent="0.25">
      <c r="B59" s="4">
        <v>6314</v>
      </c>
      <c r="C59" s="1">
        <v>30.21</v>
      </c>
      <c r="D59" s="1">
        <v>85.45</v>
      </c>
      <c r="E59" s="1">
        <v>6254</v>
      </c>
      <c r="F59" s="1">
        <v>-444.51</v>
      </c>
      <c r="G59" s="1">
        <v>-3.78</v>
      </c>
    </row>
    <row r="60" spans="2:7" x14ac:dyDescent="0.25">
      <c r="B60" s="4">
        <v>6359</v>
      </c>
      <c r="C60" s="1">
        <v>34.869999999999997</v>
      </c>
      <c r="D60" s="1">
        <v>84.74</v>
      </c>
      <c r="E60" s="1">
        <v>6291.92</v>
      </c>
      <c r="F60" s="1">
        <v>-442.43</v>
      </c>
      <c r="G60" s="1">
        <v>20.329999999999998</v>
      </c>
    </row>
    <row r="61" spans="2:7" x14ac:dyDescent="0.25">
      <c r="B61" s="4">
        <v>6404</v>
      </c>
      <c r="C61" s="1">
        <v>39.74</v>
      </c>
      <c r="D61" s="1">
        <v>85.49</v>
      </c>
      <c r="E61" s="1">
        <v>6327.71</v>
      </c>
      <c r="F61" s="1">
        <v>-440.12</v>
      </c>
      <c r="G61" s="1">
        <v>47.5</v>
      </c>
    </row>
    <row r="62" spans="2:7" x14ac:dyDescent="0.25">
      <c r="B62" s="4">
        <v>6448</v>
      </c>
      <c r="C62" s="1">
        <v>44.66</v>
      </c>
      <c r="D62" s="1">
        <v>88.57</v>
      </c>
      <c r="E62" s="1">
        <v>6360.3</v>
      </c>
      <c r="F62" s="1">
        <v>-438.63</v>
      </c>
      <c r="G62" s="1">
        <v>77</v>
      </c>
    </row>
    <row r="63" spans="2:7" x14ac:dyDescent="0.25">
      <c r="B63" s="4">
        <v>6493</v>
      </c>
      <c r="C63" s="1">
        <v>50.22</v>
      </c>
      <c r="D63" s="1">
        <v>88.04</v>
      </c>
      <c r="E63" s="1">
        <v>6390.72</v>
      </c>
      <c r="F63" s="1">
        <v>-437.64</v>
      </c>
      <c r="G63" s="1">
        <v>110.12</v>
      </c>
    </row>
    <row r="64" spans="2:7" x14ac:dyDescent="0.25">
      <c r="B64" s="4">
        <v>6538</v>
      </c>
      <c r="C64" s="1">
        <v>55.78</v>
      </c>
      <c r="D64" s="1">
        <v>89.34</v>
      </c>
      <c r="E64" s="1">
        <v>6417.79</v>
      </c>
      <c r="F64" s="1">
        <v>-436.83</v>
      </c>
      <c r="G64" s="1">
        <v>146.03</v>
      </c>
    </row>
    <row r="65" spans="2:7" x14ac:dyDescent="0.25">
      <c r="B65" s="4">
        <v>6583</v>
      </c>
      <c r="C65" s="1">
        <v>59.62</v>
      </c>
      <c r="D65" s="1">
        <v>87.76</v>
      </c>
      <c r="E65" s="1">
        <v>6441.84</v>
      </c>
      <c r="F65" s="1">
        <v>-435.86</v>
      </c>
      <c r="G65" s="1">
        <v>184.05</v>
      </c>
    </row>
    <row r="66" spans="2:7" x14ac:dyDescent="0.25">
      <c r="B66" s="4">
        <v>6628</v>
      </c>
      <c r="C66" s="1">
        <v>63.24</v>
      </c>
      <c r="D66" s="1">
        <v>87.19</v>
      </c>
      <c r="E66" s="1">
        <v>6463.35</v>
      </c>
      <c r="F66" s="1">
        <v>-434.12</v>
      </c>
      <c r="G66" s="1">
        <v>223.52</v>
      </c>
    </row>
    <row r="67" spans="2:7" x14ac:dyDescent="0.25">
      <c r="B67" s="4">
        <v>6672</v>
      </c>
      <c r="C67" s="1">
        <v>65.2</v>
      </c>
      <c r="D67" s="1">
        <v>87.07</v>
      </c>
      <c r="E67" s="1">
        <v>6482.49</v>
      </c>
      <c r="F67" s="1">
        <v>-432.13</v>
      </c>
      <c r="G67" s="1">
        <v>263.08999999999997</v>
      </c>
    </row>
    <row r="68" spans="2:7" x14ac:dyDescent="0.25">
      <c r="B68" s="4">
        <v>6717</v>
      </c>
      <c r="C68" s="1">
        <v>65.930000000000007</v>
      </c>
      <c r="D68" s="1">
        <v>86.67</v>
      </c>
      <c r="E68" s="1">
        <v>6501.1</v>
      </c>
      <c r="F68" s="1">
        <v>-429.9</v>
      </c>
      <c r="G68" s="1">
        <v>304</v>
      </c>
    </row>
    <row r="69" spans="2:7" x14ac:dyDescent="0.25">
      <c r="B69" s="4">
        <v>6763</v>
      </c>
      <c r="C69" s="1">
        <v>68.22</v>
      </c>
      <c r="D69" s="1">
        <v>88.32</v>
      </c>
      <c r="E69" s="1">
        <v>6519.02</v>
      </c>
      <c r="F69" s="1">
        <v>-428.05</v>
      </c>
      <c r="G69" s="1">
        <v>346.32</v>
      </c>
    </row>
    <row r="70" spans="2:7" x14ac:dyDescent="0.25">
      <c r="B70" s="4">
        <v>6808</v>
      </c>
      <c r="C70" s="1">
        <v>69.349999999999994</v>
      </c>
      <c r="D70" s="1">
        <v>86.93</v>
      </c>
      <c r="E70" s="1">
        <v>6535.3</v>
      </c>
      <c r="F70" s="1">
        <v>-426.31</v>
      </c>
      <c r="G70" s="1">
        <v>388.23</v>
      </c>
    </row>
    <row r="71" spans="2:7" x14ac:dyDescent="0.25">
      <c r="B71" s="4">
        <v>6852</v>
      </c>
      <c r="C71" s="1">
        <v>71.06</v>
      </c>
      <c r="D71" s="1">
        <v>87.29</v>
      </c>
      <c r="E71" s="1">
        <v>6550.21</v>
      </c>
      <c r="F71" s="1">
        <v>-424.22</v>
      </c>
      <c r="G71" s="1">
        <v>429.58</v>
      </c>
    </row>
    <row r="72" spans="2:7" x14ac:dyDescent="0.25">
      <c r="B72" s="4">
        <v>6897</v>
      </c>
      <c r="C72" s="1">
        <v>73.67</v>
      </c>
      <c r="D72" s="1">
        <v>87.71</v>
      </c>
      <c r="E72" s="1">
        <v>6563.84</v>
      </c>
      <c r="F72" s="1">
        <v>-422.35</v>
      </c>
      <c r="G72" s="1">
        <v>472.42</v>
      </c>
    </row>
    <row r="73" spans="2:7" x14ac:dyDescent="0.25">
      <c r="B73" s="4">
        <v>6942</v>
      </c>
      <c r="C73" s="1">
        <v>75.239999999999995</v>
      </c>
      <c r="D73" s="1">
        <v>88.23</v>
      </c>
      <c r="E73" s="1">
        <v>6575.9</v>
      </c>
      <c r="F73" s="1">
        <v>-420.82</v>
      </c>
      <c r="G73" s="1">
        <v>515.74</v>
      </c>
    </row>
    <row r="74" spans="2:7" x14ac:dyDescent="0.25">
      <c r="B74" s="4">
        <v>6987</v>
      </c>
      <c r="C74" s="1">
        <v>76.98</v>
      </c>
      <c r="D74" s="1">
        <v>88.03</v>
      </c>
      <c r="E74" s="1">
        <v>6586.7</v>
      </c>
      <c r="F74" s="1">
        <v>-419.39</v>
      </c>
      <c r="G74" s="1">
        <v>559.4</v>
      </c>
    </row>
    <row r="75" spans="2:7" x14ac:dyDescent="0.25">
      <c r="B75" s="4">
        <v>7030</v>
      </c>
      <c r="C75" s="1">
        <v>81.89</v>
      </c>
      <c r="D75" s="1">
        <v>88.59</v>
      </c>
      <c r="E75" s="1">
        <v>6594.58</v>
      </c>
      <c r="F75" s="1">
        <v>-418.15</v>
      </c>
      <c r="G75" s="1">
        <v>601.64</v>
      </c>
    </row>
    <row r="76" spans="2:7" x14ac:dyDescent="0.25">
      <c r="B76" s="4">
        <v>7253</v>
      </c>
      <c r="C76" s="1">
        <v>88.31</v>
      </c>
      <c r="D76" s="1">
        <v>87.38</v>
      </c>
      <c r="E76" s="1">
        <v>6613.62</v>
      </c>
      <c r="F76" s="1">
        <v>-410.33</v>
      </c>
      <c r="G76" s="1">
        <v>823.57</v>
      </c>
    </row>
    <row r="77" spans="2:7" x14ac:dyDescent="0.25">
      <c r="B77" s="4">
        <v>7343</v>
      </c>
      <c r="C77" s="1">
        <v>90.28</v>
      </c>
      <c r="D77" s="1">
        <v>86.96</v>
      </c>
      <c r="E77" s="1">
        <v>6614.73</v>
      </c>
      <c r="F77" s="1">
        <v>-405.89</v>
      </c>
      <c r="G77" s="1">
        <v>913.45</v>
      </c>
    </row>
    <row r="78" spans="2:7" x14ac:dyDescent="0.25">
      <c r="B78" s="4">
        <v>7433</v>
      </c>
      <c r="C78" s="1">
        <v>90.25</v>
      </c>
      <c r="D78" s="1">
        <v>88.18</v>
      </c>
      <c r="E78" s="1">
        <v>6614.31</v>
      </c>
      <c r="F78" s="1">
        <v>-402.07</v>
      </c>
      <c r="G78" s="1">
        <v>1003.36</v>
      </c>
    </row>
    <row r="79" spans="2:7" x14ac:dyDescent="0.25">
      <c r="B79" s="4">
        <v>7522</v>
      </c>
      <c r="C79" s="1">
        <v>91.26</v>
      </c>
      <c r="D79" s="1">
        <v>89.49</v>
      </c>
      <c r="E79" s="1">
        <v>6613.14</v>
      </c>
      <c r="F79" s="1">
        <v>-400.26</v>
      </c>
      <c r="G79" s="1">
        <v>1092.33</v>
      </c>
    </row>
    <row r="80" spans="2:7" x14ac:dyDescent="0.25">
      <c r="B80" s="4">
        <v>7612</v>
      </c>
      <c r="C80" s="1">
        <v>93.05</v>
      </c>
      <c r="D80" s="1">
        <v>89.18</v>
      </c>
      <c r="E80" s="1">
        <v>6609.75</v>
      </c>
      <c r="F80" s="1">
        <v>-399.22</v>
      </c>
      <c r="G80" s="1">
        <v>1182.26</v>
      </c>
    </row>
    <row r="81" spans="2:7" x14ac:dyDescent="0.25">
      <c r="B81" s="4">
        <v>7702</v>
      </c>
      <c r="C81" s="1">
        <v>92.83</v>
      </c>
      <c r="D81" s="1">
        <v>88.96</v>
      </c>
      <c r="E81" s="1">
        <v>6605.14</v>
      </c>
      <c r="F81" s="1">
        <v>-397.76</v>
      </c>
      <c r="G81" s="1">
        <v>1272.1300000000001</v>
      </c>
    </row>
    <row r="82" spans="2:7" x14ac:dyDescent="0.25">
      <c r="B82" s="4">
        <v>7791</v>
      </c>
      <c r="C82" s="1">
        <v>91.97</v>
      </c>
      <c r="D82" s="1">
        <v>89.84</v>
      </c>
      <c r="E82" s="1">
        <v>6601.41</v>
      </c>
      <c r="F82" s="1">
        <v>-396.83</v>
      </c>
      <c r="G82" s="1">
        <v>1361.05</v>
      </c>
    </row>
    <row r="83" spans="2:7" x14ac:dyDescent="0.25">
      <c r="B83" s="4">
        <v>7881</v>
      </c>
      <c r="C83" s="1">
        <v>91.82</v>
      </c>
      <c r="D83" s="1">
        <v>91.2</v>
      </c>
      <c r="E83" s="1">
        <v>6598.43</v>
      </c>
      <c r="F83" s="1">
        <v>-397.64</v>
      </c>
      <c r="G83" s="1">
        <v>1450.99</v>
      </c>
    </row>
    <row r="84" spans="2:7" x14ac:dyDescent="0.25">
      <c r="B84" s="4">
        <v>7970</v>
      </c>
      <c r="C84" s="1">
        <v>89.54</v>
      </c>
      <c r="D84" s="1">
        <v>90.6</v>
      </c>
      <c r="E84" s="1">
        <v>6597.38</v>
      </c>
      <c r="F84" s="1">
        <v>-399.04</v>
      </c>
      <c r="G84" s="1">
        <v>1539.97</v>
      </c>
    </row>
    <row r="85" spans="2:7" x14ac:dyDescent="0.25">
      <c r="B85" s="4">
        <v>8060</v>
      </c>
      <c r="C85" s="1">
        <v>89.35</v>
      </c>
      <c r="D85" s="1">
        <v>90.05</v>
      </c>
      <c r="E85" s="1">
        <v>6598.25</v>
      </c>
      <c r="F85" s="1">
        <v>-399.55</v>
      </c>
      <c r="G85" s="1">
        <v>1629.96</v>
      </c>
    </row>
    <row r="86" spans="2:7" x14ac:dyDescent="0.25">
      <c r="B86" s="4">
        <v>8150</v>
      </c>
      <c r="C86" s="1">
        <v>90.65</v>
      </c>
      <c r="D86" s="1">
        <v>90.25</v>
      </c>
      <c r="E86" s="1">
        <v>6598.25</v>
      </c>
      <c r="F86" s="1">
        <v>-399.79</v>
      </c>
      <c r="G86" s="1">
        <v>1719.96</v>
      </c>
    </row>
    <row r="87" spans="2:7" x14ac:dyDescent="0.25">
      <c r="B87" s="4">
        <v>8239</v>
      </c>
      <c r="C87" s="1">
        <v>87.72</v>
      </c>
      <c r="D87" s="1">
        <v>90.3</v>
      </c>
      <c r="E87" s="1">
        <v>6599.52</v>
      </c>
      <c r="F87" s="1">
        <v>-400.21</v>
      </c>
      <c r="G87" s="1">
        <v>1808.94</v>
      </c>
    </row>
    <row r="88" spans="2:7" x14ac:dyDescent="0.25">
      <c r="B88" s="4">
        <v>8329</v>
      </c>
      <c r="C88" s="1">
        <v>89.2</v>
      </c>
      <c r="D88" s="1">
        <v>89.59</v>
      </c>
      <c r="E88" s="1">
        <v>6601.93</v>
      </c>
      <c r="F88" s="1">
        <v>-400.13</v>
      </c>
      <c r="G88" s="1">
        <v>1898.9</v>
      </c>
    </row>
    <row r="89" spans="2:7" x14ac:dyDescent="0.25">
      <c r="B89" s="4">
        <v>8419</v>
      </c>
      <c r="C89" s="1">
        <v>88.24</v>
      </c>
      <c r="D89" s="1">
        <v>89.17</v>
      </c>
      <c r="E89" s="1">
        <v>6603.94</v>
      </c>
      <c r="F89" s="1">
        <v>-399.15</v>
      </c>
      <c r="G89" s="1">
        <v>1988.87</v>
      </c>
    </row>
    <row r="90" spans="2:7" x14ac:dyDescent="0.25">
      <c r="B90" s="4">
        <v>8508</v>
      </c>
      <c r="C90" s="1">
        <v>89.11</v>
      </c>
      <c r="D90" s="1">
        <v>88.93</v>
      </c>
      <c r="E90" s="1">
        <v>6606</v>
      </c>
      <c r="F90" s="1">
        <v>-397.68</v>
      </c>
      <c r="G90" s="1">
        <v>2077.84</v>
      </c>
    </row>
    <row r="91" spans="2:7" x14ac:dyDescent="0.25">
      <c r="B91" s="4">
        <v>8598</v>
      </c>
      <c r="C91" s="1">
        <v>88.64</v>
      </c>
      <c r="D91" s="1">
        <v>88.34</v>
      </c>
      <c r="E91" s="1">
        <v>6607.77</v>
      </c>
      <c r="F91" s="1">
        <v>-395.54</v>
      </c>
      <c r="G91" s="1">
        <v>2167.79</v>
      </c>
    </row>
    <row r="92" spans="2:7" x14ac:dyDescent="0.25">
      <c r="B92" s="4">
        <v>8688</v>
      </c>
      <c r="C92" s="1">
        <v>89.66</v>
      </c>
      <c r="D92" s="1">
        <v>87.63</v>
      </c>
      <c r="E92" s="1">
        <v>6609.1</v>
      </c>
      <c r="F92" s="1">
        <v>-392.37</v>
      </c>
      <c r="G92" s="1">
        <v>2257.73</v>
      </c>
    </row>
    <row r="93" spans="2:7" x14ac:dyDescent="0.25">
      <c r="B93" s="4">
        <v>8777</v>
      </c>
      <c r="C93" s="1">
        <v>89.14</v>
      </c>
      <c r="D93" s="1">
        <v>88.7</v>
      </c>
      <c r="E93" s="1">
        <v>6610.04</v>
      </c>
      <c r="F93" s="1">
        <v>-389.52</v>
      </c>
      <c r="G93" s="1">
        <v>2346.6799999999998</v>
      </c>
    </row>
    <row r="94" spans="2:7" x14ac:dyDescent="0.25">
      <c r="B94" s="4">
        <v>8867</v>
      </c>
      <c r="C94" s="1">
        <v>90.06</v>
      </c>
      <c r="D94" s="1">
        <v>89.79</v>
      </c>
      <c r="E94" s="1">
        <v>6610.66</v>
      </c>
      <c r="F94" s="1">
        <v>-388.34</v>
      </c>
      <c r="G94" s="1">
        <v>2436.66</v>
      </c>
    </row>
    <row r="95" spans="2:7" x14ac:dyDescent="0.25">
      <c r="B95" s="4">
        <v>8957</v>
      </c>
      <c r="C95" s="1">
        <v>90.68</v>
      </c>
      <c r="D95" s="1">
        <v>89.88</v>
      </c>
      <c r="E95" s="1">
        <v>6610.08</v>
      </c>
      <c r="F95" s="1">
        <v>-388.08</v>
      </c>
      <c r="G95" s="1">
        <v>2526.66</v>
      </c>
    </row>
    <row r="96" spans="2:7" x14ac:dyDescent="0.25">
      <c r="B96" s="4">
        <v>9046</v>
      </c>
      <c r="C96" s="1">
        <v>89.26</v>
      </c>
      <c r="D96" s="1">
        <v>89.54</v>
      </c>
      <c r="E96" s="1">
        <v>6610.13</v>
      </c>
      <c r="F96" s="1">
        <v>-387.63</v>
      </c>
      <c r="G96" s="1">
        <v>2615.66</v>
      </c>
    </row>
    <row r="97" spans="2:7" x14ac:dyDescent="0.25">
      <c r="B97" s="4">
        <v>9136</v>
      </c>
      <c r="C97" s="1">
        <v>90.22</v>
      </c>
      <c r="D97" s="1">
        <v>89.15</v>
      </c>
      <c r="E97" s="1">
        <v>6610.54</v>
      </c>
      <c r="F97" s="1">
        <v>-386.6</v>
      </c>
      <c r="G97" s="1">
        <v>2705.65</v>
      </c>
    </row>
    <row r="98" spans="2:7" x14ac:dyDescent="0.25">
      <c r="B98" s="4">
        <v>9225</v>
      </c>
      <c r="C98" s="1">
        <v>91.23</v>
      </c>
      <c r="D98" s="1">
        <v>88.78</v>
      </c>
      <c r="E98" s="1">
        <v>6609.41</v>
      </c>
      <c r="F98" s="1">
        <v>-384.99</v>
      </c>
      <c r="G98" s="1">
        <v>2794.63</v>
      </c>
    </row>
    <row r="99" spans="2:7" x14ac:dyDescent="0.25">
      <c r="B99" s="4">
        <v>9315</v>
      </c>
      <c r="C99" s="1">
        <v>89.75</v>
      </c>
      <c r="D99" s="1">
        <v>89.47</v>
      </c>
      <c r="E99" s="1">
        <v>6608.64</v>
      </c>
      <c r="F99" s="1">
        <v>-383.62</v>
      </c>
      <c r="G99" s="1">
        <v>2884.61</v>
      </c>
    </row>
    <row r="100" spans="2:7" x14ac:dyDescent="0.25">
      <c r="B100" s="4">
        <v>9405</v>
      </c>
      <c r="C100" s="1">
        <v>90.28</v>
      </c>
      <c r="D100" s="1">
        <v>89.58</v>
      </c>
      <c r="E100" s="1">
        <v>6608.62</v>
      </c>
      <c r="F100" s="1">
        <v>-382.87</v>
      </c>
      <c r="G100" s="1">
        <v>2974.61</v>
      </c>
    </row>
    <row r="101" spans="2:7" x14ac:dyDescent="0.25">
      <c r="B101" s="4">
        <v>9494</v>
      </c>
      <c r="C101" s="1">
        <v>91.02</v>
      </c>
      <c r="D101" s="1">
        <v>88.98</v>
      </c>
      <c r="E101" s="1">
        <v>6607.61</v>
      </c>
      <c r="F101" s="1">
        <v>-381.75</v>
      </c>
      <c r="G101" s="1">
        <v>3063.59</v>
      </c>
    </row>
    <row r="102" spans="2:7" x14ac:dyDescent="0.25">
      <c r="B102" s="4">
        <v>9584</v>
      </c>
      <c r="C102" s="1">
        <v>90.09</v>
      </c>
      <c r="D102" s="1">
        <v>89.34</v>
      </c>
      <c r="E102" s="1">
        <v>6606.74</v>
      </c>
      <c r="F102" s="1">
        <v>-380.43</v>
      </c>
      <c r="G102" s="1">
        <v>3153.58</v>
      </c>
    </row>
    <row r="103" spans="2:7" x14ac:dyDescent="0.25">
      <c r="B103" s="4">
        <v>9673</v>
      </c>
      <c r="C103" s="1">
        <v>89.48</v>
      </c>
      <c r="D103" s="1">
        <v>88.64</v>
      </c>
      <c r="E103" s="1">
        <v>6607.07</v>
      </c>
      <c r="F103" s="1">
        <v>-378.86</v>
      </c>
      <c r="G103" s="1">
        <v>3242.56</v>
      </c>
    </row>
    <row r="104" spans="2:7" x14ac:dyDescent="0.25">
      <c r="B104" s="4">
        <v>9763</v>
      </c>
      <c r="C104" s="1">
        <v>89.57</v>
      </c>
      <c r="D104" s="1">
        <v>87.94</v>
      </c>
      <c r="E104" s="1">
        <v>6607.82</v>
      </c>
      <c r="F104" s="1">
        <v>-376.18</v>
      </c>
      <c r="G104" s="1">
        <v>3332.52</v>
      </c>
    </row>
    <row r="105" spans="2:7" x14ac:dyDescent="0.25">
      <c r="B105" s="4">
        <v>9852</v>
      </c>
      <c r="C105" s="1">
        <v>89.94</v>
      </c>
      <c r="D105" s="1">
        <v>88.35</v>
      </c>
      <c r="E105" s="1">
        <v>6608.2</v>
      </c>
      <c r="F105" s="1">
        <v>-373.3</v>
      </c>
      <c r="G105" s="1">
        <v>3421.47</v>
      </c>
    </row>
    <row r="106" spans="2:7" x14ac:dyDescent="0.25">
      <c r="B106" s="4">
        <v>9942</v>
      </c>
      <c r="C106" s="1">
        <v>90.12</v>
      </c>
      <c r="D106" s="1">
        <v>88.61</v>
      </c>
      <c r="E106" s="1">
        <v>6608.15</v>
      </c>
      <c r="F106" s="1">
        <v>-370.91</v>
      </c>
      <c r="G106" s="1">
        <v>3511.44</v>
      </c>
    </row>
    <row r="107" spans="2:7" x14ac:dyDescent="0.25">
      <c r="B107" s="4">
        <v>10032</v>
      </c>
      <c r="C107" s="1">
        <v>90.77</v>
      </c>
      <c r="D107" s="1">
        <v>88.09</v>
      </c>
      <c r="E107" s="1">
        <v>6607.45</v>
      </c>
      <c r="F107" s="1">
        <v>-368.32</v>
      </c>
      <c r="G107" s="1">
        <v>3601.4</v>
      </c>
    </row>
    <row r="108" spans="2:7" x14ac:dyDescent="0.25">
      <c r="B108" s="4">
        <v>10121</v>
      </c>
      <c r="C108" s="1">
        <v>89.48</v>
      </c>
      <c r="D108" s="1">
        <v>89.34</v>
      </c>
      <c r="E108" s="1">
        <v>6607.26</v>
      </c>
      <c r="F108" s="1">
        <v>-366.32</v>
      </c>
      <c r="G108" s="1">
        <v>3690.37</v>
      </c>
    </row>
    <row r="109" spans="2:7" x14ac:dyDescent="0.25">
      <c r="B109" s="4">
        <v>10211</v>
      </c>
      <c r="C109" s="1">
        <v>89.51</v>
      </c>
      <c r="D109" s="1">
        <v>89.27</v>
      </c>
      <c r="E109" s="1">
        <v>6608.05</v>
      </c>
      <c r="F109" s="1">
        <v>-365.23</v>
      </c>
      <c r="G109" s="1">
        <v>3780.36</v>
      </c>
    </row>
    <row r="110" spans="2:7" x14ac:dyDescent="0.25">
      <c r="B110" s="4">
        <v>10301</v>
      </c>
      <c r="C110" s="1">
        <v>90.59</v>
      </c>
      <c r="D110" s="1">
        <v>89.08</v>
      </c>
      <c r="E110" s="1">
        <v>6607.97</v>
      </c>
      <c r="F110" s="1">
        <v>-363.93</v>
      </c>
      <c r="G110" s="1">
        <v>3870.35</v>
      </c>
    </row>
    <row r="111" spans="2:7" x14ac:dyDescent="0.25">
      <c r="B111" s="4">
        <v>10390</v>
      </c>
      <c r="C111" s="1">
        <v>89.42</v>
      </c>
      <c r="D111" s="1">
        <v>87.23</v>
      </c>
      <c r="E111" s="1">
        <v>6607.97</v>
      </c>
      <c r="F111" s="1">
        <v>-361.07</v>
      </c>
      <c r="G111" s="1">
        <v>3959.3</v>
      </c>
    </row>
    <row r="112" spans="2:7" x14ac:dyDescent="0.25">
      <c r="B112" s="4">
        <v>10480</v>
      </c>
      <c r="C112" s="1">
        <v>87.97</v>
      </c>
      <c r="D112" s="1">
        <v>87.98</v>
      </c>
      <c r="E112" s="1">
        <v>6610.01</v>
      </c>
      <c r="F112" s="1">
        <v>-357.31</v>
      </c>
      <c r="G112" s="1">
        <v>4049.19</v>
      </c>
    </row>
    <row r="113" spans="2:7" x14ac:dyDescent="0.25">
      <c r="B113" s="4">
        <v>10570</v>
      </c>
      <c r="C113" s="1">
        <v>87.87</v>
      </c>
      <c r="D113" s="1">
        <v>89.63</v>
      </c>
      <c r="E113" s="1">
        <v>6613.28</v>
      </c>
      <c r="F113" s="1">
        <v>-355.43</v>
      </c>
      <c r="G113" s="1">
        <v>4139.1099999999997</v>
      </c>
    </row>
    <row r="114" spans="2:7" x14ac:dyDescent="0.25">
      <c r="B114" s="4">
        <v>10659</v>
      </c>
      <c r="C114" s="1">
        <v>88.98</v>
      </c>
      <c r="D114" s="1">
        <v>89.09</v>
      </c>
      <c r="E114" s="1">
        <v>6615.73</v>
      </c>
      <c r="F114" s="1">
        <v>-354.44</v>
      </c>
      <c r="G114" s="1">
        <v>4228.07</v>
      </c>
    </row>
    <row r="115" spans="2:7" x14ac:dyDescent="0.25">
      <c r="B115" s="4">
        <v>10749</v>
      </c>
      <c r="C115" s="1">
        <v>89.88</v>
      </c>
      <c r="D115" s="1">
        <v>87.35</v>
      </c>
      <c r="E115" s="1">
        <v>6616.62</v>
      </c>
      <c r="F115" s="1">
        <v>-351.64</v>
      </c>
      <c r="G115" s="1">
        <v>4318.0200000000004</v>
      </c>
    </row>
    <row r="116" spans="2:7" x14ac:dyDescent="0.25">
      <c r="B116" s="4">
        <v>10813</v>
      </c>
      <c r="C116" s="1">
        <v>90.37</v>
      </c>
      <c r="D116" s="1">
        <v>87.23</v>
      </c>
      <c r="E116" s="1">
        <v>6616.48</v>
      </c>
      <c r="F116" s="1">
        <v>-348.62</v>
      </c>
      <c r="G116" s="1">
        <v>4381.95</v>
      </c>
    </row>
    <row r="117" spans="2:7" x14ac:dyDescent="0.25">
      <c r="B117" s="4">
        <v>10875</v>
      </c>
      <c r="C117" s="1">
        <v>90.37</v>
      </c>
      <c r="D117" s="1">
        <v>87.23</v>
      </c>
      <c r="E117" s="1">
        <v>6616.08</v>
      </c>
      <c r="F117" s="1">
        <v>-345.62</v>
      </c>
      <c r="G117" s="1">
        <v>4443.87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Data!Wolfpack_B02_63_1HN___Survey_Report___Standard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2013-12-17T14:39:30Z</dcterms:modified>
</cp:coreProperties>
</file>