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Harris_38N_18HZX_Standard_Survey" localSheetId="0">Data!$B$2:$G$176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rris 38N-18HZX_Standard Survey" type="6" refreshedVersion="4" background="1" saveData="1">
    <textPr codePage="437" sourceFile="C:\Landmark\EDT_5000.1\COMPASS\Survey Exports\Harris Federal 16N-18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<sst xmlns="http://schemas.openxmlformats.org/spreadsheetml/2006/main" count="41" uniqueCount="37">
  <si>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</si>
  <si>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</si>
  <si>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</si>
  <si>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</si>
  <si>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</si>
  <si>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</si>
  <si>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</si>
  <si>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</si>
  <si>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</si>
  <si>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</si>
  <si>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</si>
  <si>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</si>
  <si>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</si>
  <si>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</si>
  <si>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</si>
  <si>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</si>
  <si>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</si>
  <si>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</si>
  <si>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</si>
  <si>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</si>
  <si>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</si>
  <si>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</si>
  <si>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</si>
  <si>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</si>
  <si>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</si>
  <si>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</si>
  <si>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</si>
  <si>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</si>
  <si>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</si>
  <si>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</si>
  <si>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</si>
  <si>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</si>
  <si>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</si>
  <si>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SESE Sec 19 T3N R66W</t>
  </si>
  <si>
    <t>KERR MCGEE</t>
  </si>
  <si>
    <t>Harris 38N-18HZX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</si>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</sst>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rris 38N-18HZX_Standard Survey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89"/>
  <sheetViews>
    <sheetView tabSelected="1" view="pageBreakPreview" zoomScaleNormal="100" zoomScaleSheetLayoutView="100" workbookViewId="0">
      <selection activeCell="G1" sqref="G1"/>
    </sheetView>
  </sheetViews>
  <sheetFormatPr defaultRowHeight="15" x14ac:dyDescent="0.25"/>
  <cols>
    <col min="1" max="1" width="38.28515625" customWidth="1"/>
    <col min="2" max="2" width="11.5703125" style="3" customWidth="1"/>
    <col min="3" max="3" width="11.7109375" customWidth="1"/>
    <col min="4" max="4" width="11.85546875" customWidth="1"/>
    <col min="5" max="5" width="11.140625" customWidth="1"/>
    <col min="6" max="6" width="15.5703125" customWidth="1"/>
    <col min="7" max="7" width="17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0.04</v>
      </c>
      <c r="D4" s="17">
        <v>273.95</v>
      </c>
      <c r="E4" s="5">
        <v>116</v>
      </c>
      <c r="F4" s="5">
        <v>0</v>
      </c>
      <c r="G4" s="5">
        <v>-0.03</v>
      </c>
    </row>
    <row r="5" spans="1:13" ht="15.75" thickBot="1" x14ac:dyDescent="0.3">
      <c r="A5" s="13">
        <v>47120</v>
      </c>
      <c r="B5" s="5">
        <v>216</v>
      </c>
      <c r="C5" s="6">
        <v>0.15</v>
      </c>
      <c r="D5" s="17">
        <v>324.20999999999998</v>
      </c>
      <c r="E5" s="5">
        <v>216</v>
      </c>
      <c r="F5" s="5">
        <v>0.11</v>
      </c>
      <c r="G5" s="5">
        <v>-0.15</v>
      </c>
    </row>
    <row r="6" spans="1:13" ht="15.75" thickBot="1" x14ac:dyDescent="0.3">
      <c r="A6" s="11" t="s">
        <v>9</v>
      </c>
      <c r="B6" s="5">
        <v>316</v>
      </c>
      <c r="C6" s="6">
        <v>0.08</v>
      </c>
      <c r="D6" s="5">
        <v>102.55</v>
      </c>
      <c r="E6" s="5">
        <v>316</v>
      </c>
      <c r="F6" s="5">
        <v>0.2</v>
      </c>
      <c r="G6" s="5">
        <v>-0.15</v>
      </c>
    </row>
    <row r="7" spans="1:13" ht="15.75" thickBot="1" x14ac:dyDescent="0.3">
      <c r="A7" s="14" t="s">
        <v>35</v>
      </c>
      <c r="B7" s="5">
        <v>416</v>
      </c>
      <c r="C7" s="6">
        <v>0.02</v>
      </c>
      <c r="D7" s="5">
        <v>345.54</v>
      </c>
      <c r="E7" s="5">
        <v>416</v>
      </c>
      <c r="F7" s="5">
        <v>0.2</v>
      </c>
      <c r="G7" s="5">
        <v>-0.09</v>
      </c>
    </row>
    <row r="8" spans="1:13" ht="15.75" thickBot="1" x14ac:dyDescent="0.3">
      <c r="A8" s="21" t="s">
        <v>12</v>
      </c>
      <c r="B8" s="5">
        <v>516</v>
      </c>
      <c r="C8" s="6">
        <v>0.08</v>
      </c>
      <c r="D8" s="5">
        <v>276.82</v>
      </c>
      <c r="E8" s="5">
        <v>516</v>
      </c>
      <c r="F8" s="5">
        <v>0.23</v>
      </c>
      <c r="G8" s="5">
        <v>-0.16</v>
      </c>
    </row>
    <row r="9" spans="1:13" ht="15.75" thickBot="1" x14ac:dyDescent="0.3">
      <c r="A9" s="14"/>
      <c r="B9" s="5">
        <v>546</v>
      </c>
      <c r="C9" s="6">
        <v>0.17</v>
      </c>
      <c r="D9" s="5">
        <v>225.17</v>
      </c>
      <c r="E9" s="5">
        <v>546</v>
      </c>
      <c r="F9" s="5">
        <v>0.2</v>
      </c>
      <c r="G9" s="5">
        <v>-0.22</v>
      </c>
    </row>
    <row r="10" spans="1:13" ht="15.75" thickBot="1" x14ac:dyDescent="0.3">
      <c r="A10" s="15" t="s">
        <v>11</v>
      </c>
      <c r="B10" s="5">
        <v>736</v>
      </c>
      <c r="C10" s="6">
        <v>0.25</v>
      </c>
      <c r="D10" s="5">
        <v>42.44</v>
      </c>
      <c r="E10" s="5">
        <v>736</v>
      </c>
      <c r="F10" s="5">
        <v>0.31</v>
      </c>
      <c r="G10" s="5">
        <v>-0.14000000000000001</v>
      </c>
    </row>
    <row r="11" spans="1:13" ht="15.75" thickBot="1" x14ac:dyDescent="0.3">
      <c r="A11" s="18" t="s">
        <v>33</v>
      </c>
      <c r="B11" s="5">
        <v>1021</v>
      </c>
      <c r="C11" s="6">
        <v>0.13</v>
      </c>
      <c r="D11" s="5">
        <v>291.25</v>
      </c>
      <c r="E11" s="5">
        <v>1021</v>
      </c>
      <c r="F11" s="5">
        <v>0.88</v>
      </c>
      <c r="G11" s="5">
        <v>-0.02</v>
      </c>
    </row>
    <row r="12" spans="1:13" ht="15.75" thickBot="1" x14ac:dyDescent="0.3">
      <c r="A12" s="15" t="s">
        <v>10</v>
      </c>
      <c r="B12" s="5">
        <v>1307</v>
      </c>
      <c r="C12" s="6">
        <v>0.22</v>
      </c>
      <c r="D12" s="5">
        <v>306.22000000000003</v>
      </c>
      <c r="E12" s="5">
        <v>1307</v>
      </c>
      <c r="F12" s="5">
        <v>1.33</v>
      </c>
      <c r="G12" s="5">
        <v>-0.76</v>
      </c>
    </row>
    <row r="13" spans="1:13" ht="15.75" thickBot="1" x14ac:dyDescent="0.3">
      <c r="A13" s="14" t="s">
        <v>36</v>
      </c>
      <c r="B13" s="5">
        <v>1593</v>
      </c>
      <c r="C13" s="6">
        <v>0.44</v>
      </c>
      <c r="D13" s="5">
        <v>315.11</v>
      </c>
      <c r="E13" s="5">
        <v>1592.99</v>
      </c>
      <c r="F13" s="5">
        <v>2.4300000000000002</v>
      </c>
      <c r="G13" s="5">
        <v>-1.98</v>
      </c>
    </row>
    <row r="14" spans="1:13" ht="15.75" thickBot="1" x14ac:dyDescent="0.3">
      <c r="A14" s="15" t="s">
        <v>29</v>
      </c>
      <c r="B14" s="5">
        <v>1870</v>
      </c>
      <c r="C14" s="6">
        <v>0.46</v>
      </c>
      <c r="D14" s="5">
        <v>352.95</v>
      </c>
      <c r="E14" s="5">
        <v>1869.98</v>
      </c>
      <c r="F14" s="5">
        <v>4.28</v>
      </c>
      <c r="G14" s="5">
        <v>-2.87</v>
      </c>
    </row>
    <row r="15" spans="1:13" ht="15.75" thickBot="1" x14ac:dyDescent="0.3">
      <c r="A15" t="str">
        <f>INDEX(Lookup!E2:E5,Lookup!F2)</f>
        <v>Horizontal</v>
      </c>
      <c r="B15" s="5">
        <v>2146</v>
      </c>
      <c r="C15" s="6">
        <v>0.74</v>
      </c>
      <c r="D15" s="5">
        <v>350.28</v>
      </c>
      <c r="E15" s="5">
        <v>2145.9699999999998</v>
      </c>
      <c r="F15" s="5">
        <v>7.14</v>
      </c>
      <c r="G15" s="5">
        <v>-3.31</v>
      </c>
    </row>
    <row r="16" spans="1:13" ht="15.75" thickBot="1" x14ac:dyDescent="0.3">
      <c r="A16" s="15" t="s">
        <v>13</v>
      </c>
      <c r="B16" s="5">
        <v>2419</v>
      </c>
      <c r="C16" s="6">
        <v>0.84</v>
      </c>
      <c r="D16" s="5">
        <v>262.43</v>
      </c>
      <c r="E16" s="5">
        <v>2418.9499999999998</v>
      </c>
      <c r="F16" s="5">
        <v>8.6199999999999992</v>
      </c>
      <c r="G16" s="5">
        <v>-5.59</v>
      </c>
    </row>
    <row r="17" spans="1:7" ht="15.75" thickBot="1" x14ac:dyDescent="0.3">
      <c r="A17" t="str">
        <f>INDEX(Lookup!A2:A4,Lookup!B2)</f>
        <v>True</v>
      </c>
      <c r="B17" s="19">
        <v>2694</v>
      </c>
      <c r="C17" s="16">
        <v>0.47</v>
      </c>
      <c r="D17" s="16">
        <v>305.25</v>
      </c>
      <c r="E17" s="16">
        <v>2693.93</v>
      </c>
      <c r="F17" s="16">
        <v>9</v>
      </c>
      <c r="G17" s="16">
        <v>-8.51</v>
      </c>
    </row>
    <row r="18" spans="1:7" ht="15.75" thickBot="1" x14ac:dyDescent="0.3">
      <c r="A18" s="15" t="s">
        <v>15</v>
      </c>
      <c r="B18" s="20">
        <v>2968</v>
      </c>
      <c r="C18" s="1">
        <v>0.39</v>
      </c>
      <c r="D18" s="1">
        <v>295.01</v>
      </c>
      <c r="E18" s="1">
        <v>2967.93</v>
      </c>
      <c r="F18" s="1">
        <v>10.039999999999999</v>
      </c>
      <c r="G18" s="1">
        <v>-10.27</v>
      </c>
    </row>
    <row r="19" spans="1:7" x14ac:dyDescent="0.25">
      <c r="A19" t="e">
        <f>INDEX(Lookup!C2:C12,Lookup!D2)</f>
        <v>#VALUE!</v>
      </c>
      <c r="B19" s="20">
        <v>3243</v>
      </c>
      <c r="C19" s="1">
        <v>0.69</v>
      </c>
      <c r="D19" s="1">
        <v>164.9</v>
      </c>
      <c r="E19" s="1">
        <v>3242.92</v>
      </c>
      <c r="F19" s="1">
        <v>8.84</v>
      </c>
      <c r="G19" s="1">
        <v>-10.69</v>
      </c>
    </row>
    <row r="20" spans="1:7" x14ac:dyDescent="0.25">
      <c r="B20" s="20">
        <v>3518</v>
      </c>
      <c r="C20" s="1">
        <v>1.26</v>
      </c>
      <c r="D20" s="1">
        <v>230.26</v>
      </c>
      <c r="E20" s="1">
        <v>3517.89</v>
      </c>
      <c r="F20" s="1">
        <v>5.31</v>
      </c>
      <c r="G20" s="1">
        <v>-12.58</v>
      </c>
    </row>
    <row r="21" spans="1:7" x14ac:dyDescent="0.25">
      <c r="B21" s="20">
        <v>3610</v>
      </c>
      <c r="C21" s="1">
        <v>2.41</v>
      </c>
      <c r="D21" s="1">
        <v>254.74</v>
      </c>
      <c r="E21" s="1">
        <v>3609.84</v>
      </c>
      <c r="F21" s="1">
        <v>4.1500000000000004</v>
      </c>
      <c r="G21" s="1">
        <v>-15.22</v>
      </c>
    </row>
    <row r="22" spans="1:7" x14ac:dyDescent="0.25">
      <c r="B22" s="20">
        <v>3702</v>
      </c>
      <c r="C22" s="1">
        <v>2.85</v>
      </c>
      <c r="D22" s="1">
        <v>265.87</v>
      </c>
      <c r="E22" s="1">
        <v>3701.74</v>
      </c>
      <c r="F22" s="1">
        <v>3.48</v>
      </c>
      <c r="G22" s="1">
        <v>-19.37</v>
      </c>
    </row>
    <row r="23" spans="1:7" x14ac:dyDescent="0.25">
      <c r="B23" s="20">
        <v>3793</v>
      </c>
      <c r="C23" s="1">
        <v>5.0999999999999996</v>
      </c>
      <c r="D23" s="1">
        <v>270.88</v>
      </c>
      <c r="E23" s="1">
        <v>3792.52</v>
      </c>
      <c r="F23" s="1">
        <v>3.38</v>
      </c>
      <c r="G23" s="1">
        <v>-25.67</v>
      </c>
    </row>
    <row r="24" spans="1:7" x14ac:dyDescent="0.25">
      <c r="B24" s="20">
        <v>3885</v>
      </c>
      <c r="C24" s="1">
        <v>6.81</v>
      </c>
      <c r="D24" s="1">
        <v>267.64999999999998</v>
      </c>
      <c r="E24" s="1">
        <v>3884.02</v>
      </c>
      <c r="F24" s="1">
        <v>3.22</v>
      </c>
      <c r="G24" s="1">
        <v>-35.21</v>
      </c>
    </row>
    <row r="25" spans="1:7" x14ac:dyDescent="0.25">
      <c r="B25" s="20">
        <v>3976</v>
      </c>
      <c r="C25" s="1">
        <v>9.0500000000000007</v>
      </c>
      <c r="D25" s="1">
        <v>270.76</v>
      </c>
      <c r="E25" s="1">
        <v>3974.14</v>
      </c>
      <c r="F25" s="1">
        <v>3.09</v>
      </c>
      <c r="G25" s="1">
        <v>-47.76</v>
      </c>
    </row>
    <row r="26" spans="1:7" x14ac:dyDescent="0.25">
      <c r="B26" s="20">
        <v>4067</v>
      </c>
      <c r="C26" s="1">
        <v>10.1</v>
      </c>
      <c r="D26" s="1">
        <v>270.64</v>
      </c>
      <c r="E26" s="1">
        <v>4063.87</v>
      </c>
      <c r="F26" s="1">
        <v>3.27</v>
      </c>
      <c r="G26" s="1">
        <v>-62.9</v>
      </c>
    </row>
    <row r="27" spans="1:7" x14ac:dyDescent="0.25">
      <c r="B27" s="20">
        <v>4159</v>
      </c>
      <c r="C27" s="1">
        <v>9.48</v>
      </c>
      <c r="D27" s="1">
        <v>271.77999999999997</v>
      </c>
      <c r="E27" s="1">
        <v>4154.53</v>
      </c>
      <c r="F27" s="1">
        <v>3.6</v>
      </c>
      <c r="G27" s="1">
        <v>-78.540000000000006</v>
      </c>
    </row>
    <row r="28" spans="1:7" x14ac:dyDescent="0.25">
      <c r="B28" s="20">
        <v>4250</v>
      </c>
      <c r="C28" s="1">
        <v>8.02</v>
      </c>
      <c r="D28" s="1">
        <v>272.75</v>
      </c>
      <c r="E28" s="1">
        <v>4244.47</v>
      </c>
      <c r="F28" s="1">
        <v>4.1399999999999997</v>
      </c>
      <c r="G28" s="1">
        <v>-92.37</v>
      </c>
    </row>
    <row r="29" spans="1:7" x14ac:dyDescent="0.25">
      <c r="B29" s="20">
        <v>4342</v>
      </c>
      <c r="C29" s="1">
        <v>9.1199999999999992</v>
      </c>
      <c r="D29" s="1">
        <v>260.3</v>
      </c>
      <c r="E29" s="1">
        <v>4335.45</v>
      </c>
      <c r="F29" s="1">
        <v>3.22</v>
      </c>
      <c r="G29" s="1">
        <v>-105.97</v>
      </c>
    </row>
    <row r="30" spans="1:7" x14ac:dyDescent="0.25">
      <c r="B30" s="20">
        <v>4428</v>
      </c>
      <c r="C30" s="1">
        <v>9.5399999999999991</v>
      </c>
      <c r="D30" s="1">
        <v>259.36</v>
      </c>
      <c r="E30" s="1">
        <v>4420.3100000000004</v>
      </c>
      <c r="F30" s="1">
        <v>0.75</v>
      </c>
      <c r="G30" s="1">
        <v>-119.69</v>
      </c>
    </row>
    <row r="31" spans="1:7" x14ac:dyDescent="0.25">
      <c r="B31" s="20">
        <v>4514</v>
      </c>
      <c r="C31" s="1">
        <v>8.89</v>
      </c>
      <c r="D31" s="1">
        <v>259.64</v>
      </c>
      <c r="E31" s="1">
        <v>4505.2</v>
      </c>
      <c r="F31" s="1">
        <v>-1.76</v>
      </c>
      <c r="G31" s="1">
        <v>-133.22999999999999</v>
      </c>
    </row>
    <row r="32" spans="1:7" x14ac:dyDescent="0.25">
      <c r="B32" s="4">
        <v>4599</v>
      </c>
      <c r="C32" s="1">
        <v>8.81</v>
      </c>
      <c r="D32" s="1">
        <v>271.06</v>
      </c>
      <c r="E32" s="1">
        <v>4589.2</v>
      </c>
      <c r="F32" s="1">
        <v>-2.82</v>
      </c>
      <c r="G32" s="1">
        <v>-146.19999999999999</v>
      </c>
    </row>
    <row r="33" spans="2:7" x14ac:dyDescent="0.25">
      <c r="B33" s="4">
        <v>4685</v>
      </c>
      <c r="C33" s="1">
        <v>9.0299999999999994</v>
      </c>
      <c r="D33" s="1">
        <v>269.75</v>
      </c>
      <c r="E33" s="1">
        <v>4674.16</v>
      </c>
      <c r="F33" s="1">
        <v>-2.73</v>
      </c>
      <c r="G33" s="1">
        <v>-159.53</v>
      </c>
    </row>
    <row r="34" spans="2:7" x14ac:dyDescent="0.25">
      <c r="B34" s="4">
        <v>4771</v>
      </c>
      <c r="C34" s="1">
        <v>8.81</v>
      </c>
      <c r="D34" s="1">
        <v>270.14999999999998</v>
      </c>
      <c r="E34" s="1">
        <v>4759.12</v>
      </c>
      <c r="F34" s="1">
        <v>-2.74</v>
      </c>
      <c r="G34" s="1">
        <v>-172.87</v>
      </c>
    </row>
    <row r="35" spans="2:7" x14ac:dyDescent="0.25">
      <c r="B35" s="4">
        <v>4856</v>
      </c>
      <c r="C35" s="1">
        <v>9.3699999999999992</v>
      </c>
      <c r="D35" s="1">
        <v>273.66000000000003</v>
      </c>
      <c r="E35" s="1">
        <v>4843.05</v>
      </c>
      <c r="F35" s="1">
        <v>-2.2799999999999998</v>
      </c>
      <c r="G35" s="1">
        <v>-186.28</v>
      </c>
    </row>
    <row r="36" spans="2:7" x14ac:dyDescent="0.25">
      <c r="B36" s="4">
        <v>4942</v>
      </c>
      <c r="C36" s="1">
        <v>11.05</v>
      </c>
      <c r="D36" s="1">
        <v>267.98</v>
      </c>
      <c r="E36" s="1">
        <v>4927.6899999999996</v>
      </c>
      <c r="F36" s="1">
        <v>-2.12</v>
      </c>
      <c r="G36" s="1">
        <v>-201.51</v>
      </c>
    </row>
    <row r="37" spans="2:7" x14ac:dyDescent="0.25">
      <c r="B37" s="4">
        <v>5027</v>
      </c>
      <c r="C37" s="1">
        <v>10.73</v>
      </c>
      <c r="D37" s="1">
        <v>266.49</v>
      </c>
      <c r="E37" s="1">
        <v>5011.16</v>
      </c>
      <c r="F37" s="1">
        <v>-2.89</v>
      </c>
      <c r="G37" s="1">
        <v>-217.55</v>
      </c>
    </row>
    <row r="38" spans="2:7" x14ac:dyDescent="0.25">
      <c r="B38" s="4">
        <v>5113</v>
      </c>
      <c r="C38" s="1">
        <v>9.9600000000000009</v>
      </c>
      <c r="D38" s="1">
        <v>265.48</v>
      </c>
      <c r="E38" s="1">
        <v>5095.76</v>
      </c>
      <c r="F38" s="1">
        <v>-3.97</v>
      </c>
      <c r="G38" s="1">
        <v>-232.95</v>
      </c>
    </row>
    <row r="39" spans="2:7" x14ac:dyDescent="0.25">
      <c r="B39" s="4">
        <v>5198</v>
      </c>
      <c r="C39" s="1">
        <v>8.84</v>
      </c>
      <c r="D39" s="1">
        <v>261.47000000000003</v>
      </c>
      <c r="E39" s="1">
        <v>5179.62</v>
      </c>
      <c r="F39" s="1">
        <v>-5.52</v>
      </c>
      <c r="G39" s="1">
        <v>-246.74</v>
      </c>
    </row>
    <row r="40" spans="2:7" x14ac:dyDescent="0.25">
      <c r="B40" s="4">
        <v>5284</v>
      </c>
      <c r="C40" s="1">
        <v>8.99</v>
      </c>
      <c r="D40" s="1">
        <v>266.33</v>
      </c>
      <c r="E40" s="1">
        <v>5264.58</v>
      </c>
      <c r="F40" s="1">
        <v>-6.93</v>
      </c>
      <c r="G40" s="1">
        <v>-259.98</v>
      </c>
    </row>
    <row r="41" spans="2:7" x14ac:dyDescent="0.25">
      <c r="B41" s="4">
        <v>5370</v>
      </c>
      <c r="C41" s="1">
        <v>10.77</v>
      </c>
      <c r="D41" s="1">
        <v>281.26</v>
      </c>
      <c r="E41" s="1">
        <v>5349.31</v>
      </c>
      <c r="F41" s="1">
        <v>-5.79</v>
      </c>
      <c r="G41" s="1">
        <v>-274.57</v>
      </c>
    </row>
    <row r="42" spans="2:7" x14ac:dyDescent="0.25">
      <c r="B42" s="4">
        <v>5455</v>
      </c>
      <c r="C42" s="1">
        <v>9.66</v>
      </c>
      <c r="D42" s="1">
        <v>276.20999999999998</v>
      </c>
      <c r="E42" s="1">
        <v>5432.97</v>
      </c>
      <c r="F42" s="1">
        <v>-3.47</v>
      </c>
      <c r="G42" s="1">
        <v>-289.45</v>
      </c>
    </row>
    <row r="43" spans="2:7" x14ac:dyDescent="0.25">
      <c r="B43" s="4">
        <v>5541</v>
      </c>
      <c r="C43" s="1">
        <v>8.6199999999999992</v>
      </c>
      <c r="D43" s="1">
        <v>273.14</v>
      </c>
      <c r="E43" s="1">
        <v>5517.87</v>
      </c>
      <c r="F43" s="1">
        <v>-2.33</v>
      </c>
      <c r="G43" s="1">
        <v>-303.06</v>
      </c>
    </row>
    <row r="44" spans="2:7" x14ac:dyDescent="0.25">
      <c r="B44" s="4">
        <v>5627</v>
      </c>
      <c r="C44" s="1">
        <v>7.49</v>
      </c>
      <c r="D44" s="1">
        <v>271.33</v>
      </c>
      <c r="E44" s="1">
        <v>5603.02</v>
      </c>
      <c r="F44" s="1">
        <v>-1.85</v>
      </c>
      <c r="G44" s="1">
        <v>-315.10000000000002</v>
      </c>
    </row>
    <row r="45" spans="2:7" x14ac:dyDescent="0.25">
      <c r="B45" s="4">
        <v>5713</v>
      </c>
      <c r="C45" s="1">
        <v>6.32</v>
      </c>
      <c r="D45" s="1">
        <v>268.5</v>
      </c>
      <c r="E45" s="1">
        <v>5688.4</v>
      </c>
      <c r="F45" s="1">
        <v>-1.85</v>
      </c>
      <c r="G45" s="1">
        <v>-325.43</v>
      </c>
    </row>
    <row r="46" spans="2:7" x14ac:dyDescent="0.25">
      <c r="B46" s="4">
        <v>5798</v>
      </c>
      <c r="C46" s="1">
        <v>5.18</v>
      </c>
      <c r="D46" s="1">
        <v>262.13</v>
      </c>
      <c r="E46" s="1">
        <v>5772.97</v>
      </c>
      <c r="F46" s="1">
        <v>-2.4900000000000002</v>
      </c>
      <c r="G46" s="1">
        <v>-333.91</v>
      </c>
    </row>
    <row r="47" spans="2:7" x14ac:dyDescent="0.25">
      <c r="B47" s="4">
        <v>5884</v>
      </c>
      <c r="C47" s="1">
        <v>4.47</v>
      </c>
      <c r="D47" s="1">
        <v>258.38</v>
      </c>
      <c r="E47" s="1">
        <v>5858.67</v>
      </c>
      <c r="F47" s="1">
        <v>-3.7</v>
      </c>
      <c r="G47" s="1">
        <v>-341.04</v>
      </c>
    </row>
    <row r="48" spans="2:7" x14ac:dyDescent="0.25">
      <c r="B48" s="4">
        <v>5970</v>
      </c>
      <c r="C48" s="1">
        <v>4.1399999999999997</v>
      </c>
      <c r="D48" s="1">
        <v>266.26</v>
      </c>
      <c r="E48" s="1">
        <v>5944.42</v>
      </c>
      <c r="F48" s="1">
        <v>-4.58</v>
      </c>
      <c r="G48" s="1">
        <v>-347.42</v>
      </c>
    </row>
    <row r="49" spans="2:7" x14ac:dyDescent="0.25">
      <c r="B49" s="4">
        <v>6055</v>
      </c>
      <c r="C49" s="1">
        <v>2.36</v>
      </c>
      <c r="D49" s="1">
        <v>262.27</v>
      </c>
      <c r="E49" s="1">
        <v>6029.28</v>
      </c>
      <c r="F49" s="1">
        <v>-5.01</v>
      </c>
      <c r="G49" s="1">
        <v>-352.22</v>
      </c>
    </row>
    <row r="50" spans="2:7" x14ac:dyDescent="0.25">
      <c r="B50" s="4">
        <v>6141</v>
      </c>
      <c r="C50" s="1">
        <v>1.25</v>
      </c>
      <c r="D50" s="1">
        <v>221.74</v>
      </c>
      <c r="E50" s="1">
        <v>6115.24</v>
      </c>
      <c r="F50" s="1">
        <v>-5.95</v>
      </c>
      <c r="G50" s="1">
        <v>-354.6</v>
      </c>
    </row>
    <row r="51" spans="2:7" x14ac:dyDescent="0.25">
      <c r="B51" s="4">
        <v>6227</v>
      </c>
      <c r="C51" s="1">
        <v>1.23</v>
      </c>
      <c r="D51" s="1">
        <v>104.14</v>
      </c>
      <c r="E51" s="1">
        <v>6201.23</v>
      </c>
      <c r="F51" s="1">
        <v>-6.88</v>
      </c>
      <c r="G51" s="1">
        <v>-354.32</v>
      </c>
    </row>
    <row r="52" spans="2:7" x14ac:dyDescent="0.25">
      <c r="B52" s="4">
        <v>6312</v>
      </c>
      <c r="C52" s="1">
        <v>0.65</v>
      </c>
      <c r="D52" s="1">
        <v>137.01</v>
      </c>
      <c r="E52" s="1">
        <v>6286.22</v>
      </c>
      <c r="F52" s="1">
        <v>-7.45</v>
      </c>
      <c r="G52" s="1">
        <v>-353.11</v>
      </c>
    </row>
    <row r="53" spans="2:7" x14ac:dyDescent="0.25">
      <c r="B53" s="4">
        <v>6398</v>
      </c>
      <c r="C53" s="1">
        <v>0.59</v>
      </c>
      <c r="D53" s="1">
        <v>187.95</v>
      </c>
      <c r="E53" s="1">
        <v>6372.22</v>
      </c>
      <c r="F53" s="1">
        <v>-8.25</v>
      </c>
      <c r="G53" s="1">
        <v>-352.84</v>
      </c>
    </row>
    <row r="54" spans="2:7" x14ac:dyDescent="0.25">
      <c r="B54" s="4">
        <v>6483</v>
      </c>
      <c r="C54" s="1">
        <v>0.6</v>
      </c>
      <c r="D54" s="1">
        <v>91.44</v>
      </c>
      <c r="E54" s="1">
        <v>6457.21</v>
      </c>
      <c r="F54" s="1">
        <v>-8.69</v>
      </c>
      <c r="G54" s="1">
        <v>-352.46</v>
      </c>
    </row>
    <row r="55" spans="2:7" x14ac:dyDescent="0.25">
      <c r="B55" s="4">
        <v>6569</v>
      </c>
      <c r="C55" s="1">
        <v>1.44</v>
      </c>
      <c r="D55" s="1">
        <v>2.0499999999999998</v>
      </c>
      <c r="E55" s="1">
        <v>6543.2</v>
      </c>
      <c r="F55" s="1">
        <v>-7.62</v>
      </c>
      <c r="G55" s="1">
        <v>-351.97</v>
      </c>
    </row>
    <row r="56" spans="2:7" x14ac:dyDescent="0.25">
      <c r="B56" s="4">
        <v>6612</v>
      </c>
      <c r="C56" s="1">
        <v>8.27</v>
      </c>
      <c r="D56" s="1">
        <v>6.61</v>
      </c>
      <c r="E56" s="1">
        <v>6586.02</v>
      </c>
      <c r="F56" s="1">
        <v>-4.01</v>
      </c>
      <c r="G56" s="1">
        <v>-351.59</v>
      </c>
    </row>
    <row r="57" spans="2:7" x14ac:dyDescent="0.25">
      <c r="B57" s="4">
        <v>6655</v>
      </c>
      <c r="C57" s="1">
        <v>14.56</v>
      </c>
      <c r="D57" s="1">
        <v>3.15</v>
      </c>
      <c r="E57" s="1">
        <v>6628.15</v>
      </c>
      <c r="F57" s="1">
        <v>4.47</v>
      </c>
      <c r="G57" s="1">
        <v>-350.94</v>
      </c>
    </row>
    <row r="58" spans="2:7" x14ac:dyDescent="0.25">
      <c r="B58" s="4">
        <v>6698</v>
      </c>
      <c r="C58" s="1">
        <v>18.72</v>
      </c>
      <c r="D58" s="1">
        <v>357.54</v>
      </c>
      <c r="E58" s="1">
        <v>6669.35</v>
      </c>
      <c r="F58" s="1">
        <v>16.77</v>
      </c>
      <c r="G58" s="1">
        <v>-350.94</v>
      </c>
    </row>
    <row r="59" spans="2:7" x14ac:dyDescent="0.25">
      <c r="B59" s="4">
        <v>6741</v>
      </c>
      <c r="C59" s="1">
        <v>19.09</v>
      </c>
      <c r="D59" s="1">
        <v>355.28</v>
      </c>
      <c r="E59" s="1">
        <v>6710.03</v>
      </c>
      <c r="F59" s="1">
        <v>30.67</v>
      </c>
      <c r="G59" s="1">
        <v>-351.81</v>
      </c>
    </row>
    <row r="60" spans="2:7" x14ac:dyDescent="0.25">
      <c r="B60" s="4">
        <v>6784</v>
      </c>
      <c r="C60" s="1">
        <v>19.440000000000001</v>
      </c>
      <c r="D60" s="1">
        <v>354.39</v>
      </c>
      <c r="E60" s="1">
        <v>6750.62</v>
      </c>
      <c r="F60" s="1">
        <v>44.8</v>
      </c>
      <c r="G60" s="1">
        <v>-353.09</v>
      </c>
    </row>
    <row r="61" spans="2:7" x14ac:dyDescent="0.25">
      <c r="B61" s="4">
        <v>6826</v>
      </c>
      <c r="C61" s="1">
        <v>25.03</v>
      </c>
      <c r="D61" s="1">
        <v>355.67</v>
      </c>
      <c r="E61" s="1">
        <v>6789.48</v>
      </c>
      <c r="F61" s="1">
        <v>60.63</v>
      </c>
      <c r="G61" s="1">
        <v>-354.44</v>
      </c>
    </row>
    <row r="62" spans="2:7" x14ac:dyDescent="0.25">
      <c r="B62" s="4">
        <v>6869</v>
      </c>
      <c r="C62" s="1">
        <v>30.65</v>
      </c>
      <c r="D62" s="1">
        <v>357.74</v>
      </c>
      <c r="E62" s="1">
        <v>6827.49</v>
      </c>
      <c r="F62" s="1">
        <v>80.67</v>
      </c>
      <c r="G62" s="1">
        <v>-355.56</v>
      </c>
    </row>
    <row r="63" spans="2:7" x14ac:dyDescent="0.25">
      <c r="B63" s="4">
        <v>6912</v>
      </c>
      <c r="C63" s="1">
        <v>38.549999999999997</v>
      </c>
      <c r="D63" s="1">
        <v>1.77</v>
      </c>
      <c r="E63" s="1">
        <v>6862.86</v>
      </c>
      <c r="F63" s="1">
        <v>105.05</v>
      </c>
      <c r="G63" s="1">
        <v>-355.58</v>
      </c>
    </row>
    <row r="64" spans="2:7" x14ac:dyDescent="0.25">
      <c r="B64" s="4">
        <v>6955</v>
      </c>
      <c r="C64" s="1">
        <v>41.2</v>
      </c>
      <c r="D64" s="1">
        <v>4.16</v>
      </c>
      <c r="E64" s="1">
        <v>6895.86</v>
      </c>
      <c r="F64" s="1">
        <v>132.57</v>
      </c>
      <c r="G64" s="1">
        <v>-354.14</v>
      </c>
    </row>
    <row r="65" spans="2:7" x14ac:dyDescent="0.25">
      <c r="B65" s="4">
        <v>6998</v>
      </c>
      <c r="C65" s="1">
        <v>44.3</v>
      </c>
      <c r="D65" s="1">
        <v>7.08</v>
      </c>
      <c r="E65" s="1">
        <v>6927.43</v>
      </c>
      <c r="F65" s="1">
        <v>161.61000000000001</v>
      </c>
      <c r="G65" s="1">
        <v>-351.26</v>
      </c>
    </row>
    <row r="66" spans="2:7" x14ac:dyDescent="0.25">
      <c r="B66" s="4">
        <v>7041</v>
      </c>
      <c r="C66" s="1">
        <v>48.47</v>
      </c>
      <c r="D66" s="1">
        <v>8.75</v>
      </c>
      <c r="E66" s="1">
        <v>6957.09</v>
      </c>
      <c r="F66" s="1">
        <v>192.43</v>
      </c>
      <c r="G66" s="1">
        <v>-346.96</v>
      </c>
    </row>
    <row r="67" spans="2:7" x14ac:dyDescent="0.25">
      <c r="B67" s="4">
        <v>7084</v>
      </c>
      <c r="C67" s="1">
        <v>50.62</v>
      </c>
      <c r="D67" s="1">
        <v>8.4499999999999993</v>
      </c>
      <c r="E67" s="1">
        <v>6984.99</v>
      </c>
      <c r="F67" s="1">
        <v>224.78</v>
      </c>
      <c r="G67" s="1">
        <v>-342.07</v>
      </c>
    </row>
    <row r="68" spans="2:7" x14ac:dyDescent="0.25">
      <c r="B68" s="4">
        <v>7127</v>
      </c>
      <c r="C68" s="1">
        <v>52.2</v>
      </c>
      <c r="D68" s="1">
        <v>7.82</v>
      </c>
      <c r="E68" s="1">
        <v>7011.81</v>
      </c>
      <c r="F68" s="1">
        <v>258.06</v>
      </c>
      <c r="G68" s="1">
        <v>-337.32</v>
      </c>
    </row>
    <row r="69" spans="2:7" x14ac:dyDescent="0.25">
      <c r="B69" s="4">
        <v>7169</v>
      </c>
      <c r="C69" s="1">
        <v>54.16</v>
      </c>
      <c r="D69" s="1">
        <v>4.7</v>
      </c>
      <c r="E69" s="1">
        <v>7036.98</v>
      </c>
      <c r="F69" s="1">
        <v>291.47000000000003</v>
      </c>
      <c r="G69" s="1">
        <v>-333.66</v>
      </c>
    </row>
    <row r="70" spans="2:7" x14ac:dyDescent="0.25">
      <c r="B70" s="4">
        <v>7212</v>
      </c>
      <c r="C70" s="1">
        <v>59.96</v>
      </c>
      <c r="D70" s="1">
        <v>0.77</v>
      </c>
      <c r="E70" s="1">
        <v>7060.36</v>
      </c>
      <c r="F70" s="1">
        <v>327.49</v>
      </c>
      <c r="G70" s="1">
        <v>-331.98</v>
      </c>
    </row>
    <row r="71" spans="2:7" x14ac:dyDescent="0.25">
      <c r="B71" s="4">
        <v>7255</v>
      </c>
      <c r="C71" s="1">
        <v>63.57</v>
      </c>
      <c r="D71" s="1">
        <v>359.52</v>
      </c>
      <c r="E71" s="1">
        <v>7080.7</v>
      </c>
      <c r="F71" s="1">
        <v>365.37</v>
      </c>
      <c r="G71" s="1">
        <v>-331.89</v>
      </c>
    </row>
    <row r="72" spans="2:7" x14ac:dyDescent="0.25">
      <c r="B72" s="4">
        <v>7341</v>
      </c>
      <c r="C72" s="1">
        <v>71.09</v>
      </c>
      <c r="D72" s="1">
        <v>359.42</v>
      </c>
      <c r="E72" s="1">
        <v>7113.82</v>
      </c>
      <c r="F72" s="1">
        <v>444.66</v>
      </c>
      <c r="G72" s="1">
        <v>-332.63</v>
      </c>
    </row>
    <row r="73" spans="2:7" x14ac:dyDescent="0.25">
      <c r="B73" s="4">
        <v>7384</v>
      </c>
      <c r="C73" s="1">
        <v>72.88</v>
      </c>
      <c r="D73" s="1">
        <v>358.78</v>
      </c>
      <c r="E73" s="1">
        <v>7127.12</v>
      </c>
      <c r="F73" s="1">
        <v>485.55</v>
      </c>
      <c r="G73" s="1">
        <v>-333.27</v>
      </c>
    </row>
    <row r="74" spans="2:7" x14ac:dyDescent="0.25">
      <c r="B74" s="4">
        <v>7427</v>
      </c>
      <c r="C74" s="1">
        <v>76.03</v>
      </c>
      <c r="D74" s="1">
        <v>358.55</v>
      </c>
      <c r="E74" s="1">
        <v>7138.65</v>
      </c>
      <c r="F74" s="1">
        <v>526.96</v>
      </c>
      <c r="G74" s="1">
        <v>-334.24</v>
      </c>
    </row>
    <row r="75" spans="2:7" x14ac:dyDescent="0.25">
      <c r="B75" s="4">
        <v>7470</v>
      </c>
      <c r="C75" s="1">
        <v>77.38</v>
      </c>
      <c r="D75" s="1">
        <v>358.8</v>
      </c>
      <c r="E75" s="1">
        <v>7148.53</v>
      </c>
      <c r="F75" s="1">
        <v>568.79</v>
      </c>
      <c r="G75" s="1">
        <v>-335.21</v>
      </c>
    </row>
    <row r="76" spans="2:7" x14ac:dyDescent="0.25">
      <c r="B76" s="4">
        <v>7512</v>
      </c>
      <c r="C76" s="1">
        <v>83.39</v>
      </c>
      <c r="D76" s="1">
        <v>358.01</v>
      </c>
      <c r="E76" s="1">
        <v>7155.55</v>
      </c>
      <c r="F76" s="1">
        <v>610.16999999999996</v>
      </c>
      <c r="G76" s="1">
        <v>-336.36</v>
      </c>
    </row>
    <row r="77" spans="2:7" x14ac:dyDescent="0.25">
      <c r="B77" s="4">
        <v>7525</v>
      </c>
      <c r="C77" s="1">
        <v>85.99</v>
      </c>
      <c r="D77" s="1">
        <v>357.63</v>
      </c>
      <c r="E77" s="1">
        <v>7156.75</v>
      </c>
      <c r="F77" s="1">
        <v>623.1</v>
      </c>
      <c r="G77" s="1">
        <v>-336.85</v>
      </c>
    </row>
    <row r="78" spans="2:7" x14ac:dyDescent="0.25">
      <c r="B78" s="4">
        <v>7676</v>
      </c>
      <c r="C78" s="1">
        <v>88.58</v>
      </c>
      <c r="D78" s="1">
        <v>357.13</v>
      </c>
      <c r="E78" s="1">
        <v>7163.9</v>
      </c>
      <c r="F78" s="1">
        <v>773.76</v>
      </c>
      <c r="G78" s="1">
        <v>-343.75</v>
      </c>
    </row>
    <row r="79" spans="2:7" x14ac:dyDescent="0.25">
      <c r="B79" s="4">
        <v>7768</v>
      </c>
      <c r="C79" s="1">
        <v>89.2</v>
      </c>
      <c r="D79" s="1">
        <v>357.19</v>
      </c>
      <c r="E79" s="1">
        <v>7165.68</v>
      </c>
      <c r="F79" s="1">
        <v>865.63</v>
      </c>
      <c r="G79" s="1">
        <v>-348.3</v>
      </c>
    </row>
    <row r="80" spans="2:7" x14ac:dyDescent="0.25">
      <c r="B80" s="4">
        <v>7861</v>
      </c>
      <c r="C80" s="1">
        <v>89.63</v>
      </c>
      <c r="D80" s="1">
        <v>357.05</v>
      </c>
      <c r="E80" s="1">
        <v>7166.63</v>
      </c>
      <c r="F80" s="1">
        <v>958.51</v>
      </c>
      <c r="G80" s="1">
        <v>-352.98</v>
      </c>
    </row>
    <row r="81" spans="2:7" x14ac:dyDescent="0.25">
      <c r="B81" s="4">
        <v>7953</v>
      </c>
      <c r="C81" s="1">
        <v>89.69</v>
      </c>
      <c r="D81" s="1">
        <v>357.53</v>
      </c>
      <c r="E81" s="1">
        <v>7167.18</v>
      </c>
      <c r="F81" s="1">
        <v>1050.4000000000001</v>
      </c>
      <c r="G81" s="1">
        <v>-357.33</v>
      </c>
    </row>
    <row r="82" spans="2:7" x14ac:dyDescent="0.25">
      <c r="B82" s="4">
        <v>8045</v>
      </c>
      <c r="C82" s="1">
        <v>90.12</v>
      </c>
      <c r="D82" s="1">
        <v>359.19</v>
      </c>
      <c r="E82" s="1">
        <v>7167.33</v>
      </c>
      <c r="F82" s="1">
        <v>1142.3599999999999</v>
      </c>
      <c r="G82" s="1">
        <v>-359.96</v>
      </c>
    </row>
    <row r="83" spans="2:7" x14ac:dyDescent="0.25">
      <c r="B83" s="4">
        <v>8137</v>
      </c>
      <c r="C83" s="1">
        <v>90.43</v>
      </c>
      <c r="D83" s="1">
        <v>359.26</v>
      </c>
      <c r="E83" s="1">
        <v>7166.89</v>
      </c>
      <c r="F83" s="1">
        <v>1234.3499999999999</v>
      </c>
      <c r="G83" s="1">
        <v>-361.2</v>
      </c>
    </row>
    <row r="84" spans="2:7" x14ac:dyDescent="0.25">
      <c r="B84" s="4">
        <v>8230</v>
      </c>
      <c r="C84" s="1">
        <v>90.25</v>
      </c>
      <c r="D84" s="1">
        <v>359.65</v>
      </c>
      <c r="E84" s="1">
        <v>7166.34</v>
      </c>
      <c r="F84" s="1">
        <v>1327.35</v>
      </c>
      <c r="G84" s="1">
        <v>-362.09</v>
      </c>
    </row>
    <row r="85" spans="2:7" x14ac:dyDescent="0.25">
      <c r="B85" s="4">
        <v>8322</v>
      </c>
      <c r="C85" s="1">
        <v>90.99</v>
      </c>
      <c r="D85" s="1">
        <v>0.41</v>
      </c>
      <c r="E85" s="1">
        <v>7165.34</v>
      </c>
      <c r="F85" s="1">
        <v>1419.34</v>
      </c>
      <c r="G85" s="1">
        <v>-362.04</v>
      </c>
    </row>
    <row r="86" spans="2:7" x14ac:dyDescent="0.25">
      <c r="B86" s="4">
        <v>8414</v>
      </c>
      <c r="C86" s="1">
        <v>90.31</v>
      </c>
      <c r="D86" s="1">
        <v>0.14000000000000001</v>
      </c>
      <c r="E86" s="1">
        <v>7164.3</v>
      </c>
      <c r="F86" s="1">
        <v>1511.33</v>
      </c>
      <c r="G86" s="1">
        <v>-361.6</v>
      </c>
    </row>
    <row r="87" spans="2:7" x14ac:dyDescent="0.25">
      <c r="B87" s="4">
        <v>8506</v>
      </c>
      <c r="C87" s="1">
        <v>91.11</v>
      </c>
      <c r="D87" s="1">
        <v>1.22</v>
      </c>
      <c r="E87" s="1">
        <v>7163.16</v>
      </c>
      <c r="F87" s="1">
        <v>1603.32</v>
      </c>
      <c r="G87" s="1">
        <v>-360.51</v>
      </c>
    </row>
    <row r="88" spans="2:7" x14ac:dyDescent="0.25">
      <c r="B88" s="4">
        <v>8598</v>
      </c>
      <c r="C88" s="1">
        <v>90.93</v>
      </c>
      <c r="D88" s="1">
        <v>359.86</v>
      </c>
      <c r="E88" s="1">
        <v>7161.52</v>
      </c>
      <c r="F88" s="1">
        <v>1695.3</v>
      </c>
      <c r="G88" s="1">
        <v>-359.64</v>
      </c>
    </row>
    <row r="89" spans="2:7" x14ac:dyDescent="0.25">
      <c r="B89" s="4">
        <v>8690</v>
      </c>
      <c r="C89" s="1">
        <v>90.74</v>
      </c>
      <c r="D89" s="1">
        <v>0.3</v>
      </c>
      <c r="E89" s="1">
        <v>7160.18</v>
      </c>
      <c r="F89" s="1">
        <v>1787.29</v>
      </c>
      <c r="G89" s="1">
        <v>-359.51</v>
      </c>
    </row>
    <row r="90" spans="2:7" x14ac:dyDescent="0.25">
      <c r="B90" s="4">
        <v>8781</v>
      </c>
      <c r="C90" s="1">
        <v>90.31</v>
      </c>
      <c r="D90" s="1">
        <v>0.38</v>
      </c>
      <c r="E90" s="1">
        <v>7159.35</v>
      </c>
      <c r="F90" s="1">
        <v>1878.28</v>
      </c>
      <c r="G90" s="1">
        <v>-358.97</v>
      </c>
    </row>
    <row r="91" spans="2:7" x14ac:dyDescent="0.25">
      <c r="B91" s="4">
        <v>8873</v>
      </c>
      <c r="C91" s="1">
        <v>89.88</v>
      </c>
      <c r="D91" s="1">
        <v>1.63</v>
      </c>
      <c r="E91" s="1">
        <v>7159.19</v>
      </c>
      <c r="F91" s="1">
        <v>1970.26</v>
      </c>
      <c r="G91" s="1">
        <v>-357.36</v>
      </c>
    </row>
    <row r="92" spans="2:7" x14ac:dyDescent="0.25">
      <c r="B92" s="4">
        <v>8965</v>
      </c>
      <c r="C92" s="1">
        <v>88.58</v>
      </c>
      <c r="D92" s="1">
        <v>3.01</v>
      </c>
      <c r="E92" s="1">
        <v>7160.43</v>
      </c>
      <c r="F92" s="1">
        <v>2062.1799999999998</v>
      </c>
      <c r="G92" s="1">
        <v>-353.63</v>
      </c>
    </row>
    <row r="93" spans="2:7" x14ac:dyDescent="0.25">
      <c r="B93" s="4">
        <v>9057</v>
      </c>
      <c r="C93" s="1">
        <v>89.2</v>
      </c>
      <c r="D93" s="1">
        <v>2.74</v>
      </c>
      <c r="E93" s="1">
        <v>7162.21</v>
      </c>
      <c r="F93" s="1">
        <v>2154.04</v>
      </c>
      <c r="G93" s="1">
        <v>-349.02</v>
      </c>
    </row>
    <row r="94" spans="2:7" x14ac:dyDescent="0.25">
      <c r="B94" s="4">
        <v>9147</v>
      </c>
      <c r="C94" s="1">
        <v>89.38</v>
      </c>
      <c r="D94" s="1">
        <v>2.94</v>
      </c>
      <c r="E94" s="1">
        <v>7163.33</v>
      </c>
      <c r="F94" s="1">
        <v>2243.92</v>
      </c>
      <c r="G94" s="1">
        <v>-344.56</v>
      </c>
    </row>
    <row r="95" spans="2:7" x14ac:dyDescent="0.25">
      <c r="B95" s="4">
        <v>9239</v>
      </c>
      <c r="C95" s="1">
        <v>91.05</v>
      </c>
      <c r="D95" s="1">
        <v>1.26</v>
      </c>
      <c r="E95" s="1">
        <v>7162.98</v>
      </c>
      <c r="F95" s="1">
        <v>2335.86</v>
      </c>
      <c r="G95" s="1">
        <v>-341.19</v>
      </c>
    </row>
    <row r="96" spans="2:7" x14ac:dyDescent="0.25">
      <c r="B96" s="4">
        <v>9331</v>
      </c>
      <c r="C96" s="1">
        <v>90.93</v>
      </c>
      <c r="D96" s="1">
        <v>0.44</v>
      </c>
      <c r="E96" s="1">
        <v>7161.39</v>
      </c>
      <c r="F96" s="1">
        <v>2427.83</v>
      </c>
      <c r="G96" s="1">
        <v>-339.83</v>
      </c>
    </row>
    <row r="97" spans="2:7" x14ac:dyDescent="0.25">
      <c r="B97" s="4">
        <v>9422</v>
      </c>
      <c r="C97" s="1">
        <v>90.8</v>
      </c>
      <c r="D97" s="1">
        <v>359.52</v>
      </c>
      <c r="E97" s="1">
        <v>7160.02</v>
      </c>
      <c r="F97" s="1">
        <v>2518.8200000000002</v>
      </c>
      <c r="G97" s="1">
        <v>-339.86</v>
      </c>
    </row>
    <row r="98" spans="2:7" x14ac:dyDescent="0.25">
      <c r="B98" s="4">
        <v>9514</v>
      </c>
      <c r="C98" s="1">
        <v>91.36</v>
      </c>
      <c r="D98" s="1">
        <v>358.74</v>
      </c>
      <c r="E98" s="1">
        <v>7158.28</v>
      </c>
      <c r="F98" s="1">
        <v>2610.79</v>
      </c>
      <c r="G98" s="1">
        <v>-341.26</v>
      </c>
    </row>
    <row r="99" spans="2:7" x14ac:dyDescent="0.25">
      <c r="B99" s="4">
        <v>9604</v>
      </c>
      <c r="C99" s="1">
        <v>90.12</v>
      </c>
      <c r="D99" s="1">
        <v>359.36</v>
      </c>
      <c r="E99" s="1">
        <v>7157.12</v>
      </c>
      <c r="F99" s="1">
        <v>2700.77</v>
      </c>
      <c r="G99" s="1">
        <v>-342.75</v>
      </c>
    </row>
    <row r="100" spans="2:7" x14ac:dyDescent="0.25">
      <c r="B100" s="4">
        <v>9695</v>
      </c>
      <c r="C100" s="1">
        <v>88.76</v>
      </c>
      <c r="D100" s="1">
        <v>0.23</v>
      </c>
      <c r="E100" s="1">
        <v>7158.01</v>
      </c>
      <c r="F100" s="1">
        <v>2791.76</v>
      </c>
      <c r="G100" s="1">
        <v>-343.07</v>
      </c>
    </row>
    <row r="101" spans="2:7" x14ac:dyDescent="0.25">
      <c r="B101" s="4">
        <v>9786</v>
      </c>
      <c r="C101" s="1">
        <v>88.15</v>
      </c>
      <c r="D101" s="1">
        <v>358.96</v>
      </c>
      <c r="E101" s="1">
        <v>7160.47</v>
      </c>
      <c r="F101" s="1">
        <v>2882.72</v>
      </c>
      <c r="G101" s="1">
        <v>-343.72</v>
      </c>
    </row>
    <row r="102" spans="2:7" x14ac:dyDescent="0.25">
      <c r="B102" s="4">
        <v>9878</v>
      </c>
      <c r="C102" s="1">
        <v>88.95</v>
      </c>
      <c r="D102" s="1">
        <v>358.68</v>
      </c>
      <c r="E102" s="1">
        <v>7162.79</v>
      </c>
      <c r="F102" s="1">
        <v>2974.67</v>
      </c>
      <c r="G102" s="1">
        <v>-345.61</v>
      </c>
    </row>
    <row r="103" spans="2:7" x14ac:dyDescent="0.25">
      <c r="B103" s="4">
        <v>9968</v>
      </c>
      <c r="C103" s="1">
        <v>85.79</v>
      </c>
      <c r="D103" s="1">
        <v>359.74</v>
      </c>
      <c r="E103" s="1">
        <v>7166.92</v>
      </c>
      <c r="F103" s="1">
        <v>3064.56</v>
      </c>
      <c r="G103" s="1">
        <v>-346.85</v>
      </c>
    </row>
    <row r="104" spans="2:7" x14ac:dyDescent="0.25">
      <c r="B104" s="4">
        <v>10060</v>
      </c>
      <c r="C104" s="1">
        <v>86.6</v>
      </c>
      <c r="D104" s="1">
        <v>0.09</v>
      </c>
      <c r="E104" s="1">
        <v>7173.03</v>
      </c>
      <c r="F104" s="1">
        <v>3156.35</v>
      </c>
      <c r="G104" s="1">
        <v>-346.99</v>
      </c>
    </row>
    <row r="105" spans="2:7" x14ac:dyDescent="0.25">
      <c r="B105" s="4">
        <v>10151</v>
      </c>
      <c r="C105" s="1">
        <v>87.16</v>
      </c>
      <c r="D105" s="1">
        <v>359.28</v>
      </c>
      <c r="E105" s="1">
        <v>7177.98</v>
      </c>
      <c r="F105" s="1">
        <v>3247.22</v>
      </c>
      <c r="G105" s="1">
        <v>-347.49</v>
      </c>
    </row>
    <row r="106" spans="2:7" x14ac:dyDescent="0.25">
      <c r="B106" s="4">
        <v>10237</v>
      </c>
      <c r="C106" s="1">
        <v>89.32</v>
      </c>
      <c r="D106" s="1">
        <v>0.24</v>
      </c>
      <c r="E106" s="1">
        <v>7180.62</v>
      </c>
      <c r="F106" s="1">
        <v>3333.17</v>
      </c>
      <c r="G106" s="1">
        <v>-347.85</v>
      </c>
    </row>
    <row r="107" spans="2:7" x14ac:dyDescent="0.25">
      <c r="B107" s="4">
        <v>10323</v>
      </c>
      <c r="C107" s="1">
        <v>88.21</v>
      </c>
      <c r="D107" s="1">
        <v>357.62</v>
      </c>
      <c r="E107" s="1">
        <v>7182.48</v>
      </c>
      <c r="F107" s="1">
        <v>3419.13</v>
      </c>
      <c r="G107" s="1">
        <v>-349.45</v>
      </c>
    </row>
    <row r="108" spans="2:7" x14ac:dyDescent="0.25">
      <c r="B108" s="4">
        <v>10408</v>
      </c>
      <c r="C108" s="1">
        <v>90.12</v>
      </c>
      <c r="D108" s="1">
        <v>359.7</v>
      </c>
      <c r="E108" s="1">
        <v>7183.71</v>
      </c>
      <c r="F108" s="1">
        <v>3504.08</v>
      </c>
      <c r="G108" s="1">
        <v>-351.44</v>
      </c>
    </row>
    <row r="109" spans="2:7" x14ac:dyDescent="0.25">
      <c r="B109" s="4">
        <v>10494</v>
      </c>
      <c r="C109" s="1">
        <v>87.77</v>
      </c>
      <c r="D109" s="1">
        <v>357.78</v>
      </c>
      <c r="E109" s="1">
        <v>7185.3</v>
      </c>
      <c r="F109" s="1">
        <v>3590.04</v>
      </c>
      <c r="G109" s="1">
        <v>-353.33</v>
      </c>
    </row>
    <row r="110" spans="2:7" x14ac:dyDescent="0.25">
      <c r="B110" s="4">
        <v>10579</v>
      </c>
      <c r="C110" s="1">
        <v>89.07</v>
      </c>
      <c r="D110" s="1">
        <v>357.85</v>
      </c>
      <c r="E110" s="1">
        <v>7187.64</v>
      </c>
      <c r="F110" s="1">
        <v>3674.94</v>
      </c>
      <c r="G110" s="1">
        <v>-356.57</v>
      </c>
    </row>
    <row r="111" spans="2:7" x14ac:dyDescent="0.25">
      <c r="B111" s="4">
        <v>10665</v>
      </c>
      <c r="C111" s="1">
        <v>89.38</v>
      </c>
      <c r="D111" s="1">
        <v>357.91</v>
      </c>
      <c r="E111" s="1">
        <v>7188.8</v>
      </c>
      <c r="F111" s="1">
        <v>3760.88</v>
      </c>
      <c r="G111" s="1">
        <v>-359.75</v>
      </c>
    </row>
    <row r="112" spans="2:7" x14ac:dyDescent="0.25">
      <c r="B112" s="4">
        <v>10751</v>
      </c>
      <c r="C112" s="1">
        <v>91.11</v>
      </c>
      <c r="D112" s="1">
        <v>2.31</v>
      </c>
      <c r="E112" s="1">
        <v>7188.44</v>
      </c>
      <c r="F112" s="1">
        <v>3846.85</v>
      </c>
      <c r="G112" s="1">
        <v>-359.58</v>
      </c>
    </row>
    <row r="113" spans="2:7" x14ac:dyDescent="0.25">
      <c r="B113" s="4">
        <v>10836</v>
      </c>
      <c r="C113" s="1">
        <v>90.56</v>
      </c>
      <c r="D113" s="1">
        <v>0.03</v>
      </c>
      <c r="E113" s="1">
        <v>7187.2</v>
      </c>
      <c r="F113" s="1">
        <v>3931.82</v>
      </c>
      <c r="G113" s="1">
        <v>-357.85</v>
      </c>
    </row>
    <row r="114" spans="2:7" x14ac:dyDescent="0.25">
      <c r="B114" s="4">
        <v>10921</v>
      </c>
      <c r="C114" s="1">
        <v>90.43</v>
      </c>
      <c r="D114" s="1">
        <v>0.35</v>
      </c>
      <c r="E114" s="1">
        <v>7186.46</v>
      </c>
      <c r="F114" s="1">
        <v>4016.81</v>
      </c>
      <c r="G114" s="1">
        <v>-357.57</v>
      </c>
    </row>
    <row r="115" spans="2:7" x14ac:dyDescent="0.25">
      <c r="B115" s="4">
        <v>11007</v>
      </c>
      <c r="C115" s="1">
        <v>90.62</v>
      </c>
      <c r="D115" s="1">
        <v>1.08</v>
      </c>
      <c r="E115" s="1">
        <v>7185.68</v>
      </c>
      <c r="F115" s="1">
        <v>4102.8</v>
      </c>
      <c r="G115" s="1">
        <v>-356.49</v>
      </c>
    </row>
    <row r="116" spans="2:7" x14ac:dyDescent="0.25">
      <c r="B116" s="4">
        <v>11093</v>
      </c>
      <c r="C116" s="1">
        <v>90</v>
      </c>
      <c r="D116" s="1">
        <v>0.23</v>
      </c>
      <c r="E116" s="1">
        <v>7185.21</v>
      </c>
      <c r="F116" s="1">
        <v>4188.8</v>
      </c>
      <c r="G116" s="1">
        <v>-355.51</v>
      </c>
    </row>
    <row r="117" spans="2:7" x14ac:dyDescent="0.25">
      <c r="B117" s="4">
        <v>11178</v>
      </c>
      <c r="C117" s="1">
        <v>88.7</v>
      </c>
      <c r="D117" s="1">
        <v>359.79</v>
      </c>
      <c r="E117" s="1">
        <v>7186.17</v>
      </c>
      <c r="F117" s="1">
        <v>4273.79</v>
      </c>
      <c r="G117" s="1">
        <v>-355.49</v>
      </c>
    </row>
    <row r="118" spans="2:7" x14ac:dyDescent="0.25">
      <c r="B118" s="4">
        <v>11264</v>
      </c>
      <c r="C118" s="1">
        <v>88.64</v>
      </c>
      <c r="D118" s="1">
        <v>359.94</v>
      </c>
      <c r="E118" s="1">
        <v>7188.17</v>
      </c>
      <c r="F118" s="1">
        <v>4359.76</v>
      </c>
      <c r="G118" s="1">
        <v>-355.7</v>
      </c>
    </row>
    <row r="119" spans="2:7" x14ac:dyDescent="0.25">
      <c r="B119" s="4">
        <v>11349</v>
      </c>
      <c r="C119" s="1">
        <v>88.76</v>
      </c>
      <c r="D119" s="1">
        <v>0.1</v>
      </c>
      <c r="E119" s="1">
        <v>7190.1</v>
      </c>
      <c r="F119" s="1">
        <v>4444.74</v>
      </c>
      <c r="G119" s="1">
        <v>-355.67</v>
      </c>
    </row>
    <row r="120" spans="2:7" x14ac:dyDescent="0.25">
      <c r="B120" s="4">
        <v>11435</v>
      </c>
      <c r="C120" s="1">
        <v>89.01</v>
      </c>
      <c r="D120" s="1">
        <v>359.73</v>
      </c>
      <c r="E120" s="1">
        <v>7191.77</v>
      </c>
      <c r="F120" s="1">
        <v>4530.7299999999996</v>
      </c>
      <c r="G120" s="1">
        <v>-355.8</v>
      </c>
    </row>
    <row r="121" spans="2:7" x14ac:dyDescent="0.25">
      <c r="B121" s="4">
        <v>11521</v>
      </c>
      <c r="C121" s="1">
        <v>89.69</v>
      </c>
      <c r="D121" s="1">
        <v>1.26</v>
      </c>
      <c r="E121" s="1">
        <v>7192.75</v>
      </c>
      <c r="F121" s="1">
        <v>4616.71</v>
      </c>
      <c r="G121" s="1">
        <v>-355.05</v>
      </c>
    </row>
    <row r="122" spans="2:7" x14ac:dyDescent="0.25">
      <c r="B122" s="5">
        <v>11607</v>
      </c>
      <c r="C122" s="6">
        <v>89.81</v>
      </c>
      <c r="D122" s="17">
        <v>0.83</v>
      </c>
      <c r="E122" s="5">
        <v>7193.12</v>
      </c>
      <c r="F122" s="5">
        <v>4702.7</v>
      </c>
      <c r="G122" s="5">
        <v>-353.48</v>
      </c>
    </row>
    <row r="123" spans="2:7" x14ac:dyDescent="0.25">
      <c r="B123" s="5">
        <v>11692</v>
      </c>
      <c r="C123" s="6">
        <v>89.75</v>
      </c>
      <c r="D123" s="17">
        <v>359.99</v>
      </c>
      <c r="E123" s="5">
        <v>7193.45</v>
      </c>
      <c r="F123" s="5">
        <v>4787.7</v>
      </c>
      <c r="G123" s="5">
        <v>-352.88</v>
      </c>
    </row>
    <row r="124" spans="2:7" x14ac:dyDescent="0.25">
      <c r="B124" s="5">
        <v>11778</v>
      </c>
      <c r="C124" s="6">
        <v>90.99</v>
      </c>
      <c r="D124" s="17">
        <v>357.54</v>
      </c>
      <c r="E124" s="5">
        <v>7192.89</v>
      </c>
      <c r="F124" s="5">
        <v>4873.67</v>
      </c>
      <c r="G124" s="5">
        <v>-354.73</v>
      </c>
    </row>
    <row r="125" spans="2:7" x14ac:dyDescent="0.25">
      <c r="B125" s="5">
        <v>11864</v>
      </c>
      <c r="C125" s="6">
        <v>91.98</v>
      </c>
      <c r="D125" s="17">
        <v>0.7</v>
      </c>
      <c r="E125" s="5">
        <v>7190.67</v>
      </c>
      <c r="F125" s="5">
        <v>4959.6099999999997</v>
      </c>
      <c r="G125" s="5">
        <v>-356.05</v>
      </c>
    </row>
    <row r="126" spans="2:7" x14ac:dyDescent="0.25">
      <c r="B126" s="5">
        <v>11949</v>
      </c>
      <c r="C126" s="6">
        <v>91.92</v>
      </c>
      <c r="D126" s="17">
        <v>0.74</v>
      </c>
      <c r="E126" s="5">
        <v>7187.77</v>
      </c>
      <c r="F126" s="5">
        <v>5044.5600000000004</v>
      </c>
      <c r="G126" s="5">
        <v>-354.98</v>
      </c>
    </row>
    <row r="127" spans="2:7" x14ac:dyDescent="0.25">
      <c r="B127" s="5">
        <v>12035</v>
      </c>
      <c r="C127" s="6">
        <v>91.54</v>
      </c>
      <c r="D127" s="17">
        <v>2.77</v>
      </c>
      <c r="E127" s="5">
        <v>7185.18</v>
      </c>
      <c r="F127" s="5">
        <v>5130.47</v>
      </c>
      <c r="G127" s="5">
        <v>-352.35</v>
      </c>
    </row>
    <row r="128" spans="2:7" x14ac:dyDescent="0.25">
      <c r="B128" s="5">
        <v>12121</v>
      </c>
      <c r="C128" s="6">
        <v>91.11</v>
      </c>
      <c r="D128" s="17">
        <v>3.34</v>
      </c>
      <c r="E128" s="5">
        <v>7183.19</v>
      </c>
      <c r="F128" s="5">
        <v>5216.33</v>
      </c>
      <c r="G128" s="5">
        <v>-347.77</v>
      </c>
    </row>
    <row r="129" spans="2:7" x14ac:dyDescent="0.25">
      <c r="B129" s="5">
        <v>12206</v>
      </c>
      <c r="C129" s="6">
        <v>88.89</v>
      </c>
      <c r="D129" s="17">
        <v>2.5</v>
      </c>
      <c r="E129" s="5">
        <v>7183.19</v>
      </c>
      <c r="F129" s="5">
        <v>5301.21</v>
      </c>
      <c r="G129" s="5">
        <v>-343.44</v>
      </c>
    </row>
    <row r="130" spans="2:7" x14ac:dyDescent="0.25">
      <c r="B130" s="5">
        <v>12292</v>
      </c>
      <c r="C130" s="6">
        <v>89.44</v>
      </c>
      <c r="D130" s="17">
        <v>2.87</v>
      </c>
      <c r="E130" s="5">
        <v>7184.44</v>
      </c>
      <c r="F130" s="5">
        <v>5387.11</v>
      </c>
      <c r="G130" s="5">
        <v>-339.41</v>
      </c>
    </row>
    <row r="131" spans="2:7" x14ac:dyDescent="0.25">
      <c r="B131" s="5">
        <v>12378</v>
      </c>
      <c r="C131" s="6">
        <v>90.19</v>
      </c>
      <c r="D131" s="17">
        <v>3.66</v>
      </c>
      <c r="E131" s="5">
        <v>7184.72</v>
      </c>
      <c r="F131" s="5">
        <v>5472.97</v>
      </c>
      <c r="G131" s="5">
        <v>-334.51</v>
      </c>
    </row>
    <row r="132" spans="2:7" x14ac:dyDescent="0.25">
      <c r="B132" s="5">
        <v>12464</v>
      </c>
      <c r="C132" s="6">
        <v>89.44</v>
      </c>
      <c r="D132" s="17">
        <v>2.1</v>
      </c>
      <c r="E132" s="5">
        <v>7185</v>
      </c>
      <c r="F132" s="5">
        <v>5558.85</v>
      </c>
      <c r="G132" s="5">
        <v>-330.19</v>
      </c>
    </row>
    <row r="133" spans="2:7" x14ac:dyDescent="0.25">
      <c r="B133" s="5">
        <v>12572</v>
      </c>
      <c r="C133" s="6">
        <v>91.11</v>
      </c>
      <c r="D133" s="17">
        <v>4.04</v>
      </c>
      <c r="E133" s="5">
        <v>7184.48</v>
      </c>
      <c r="F133" s="5">
        <v>5666.69</v>
      </c>
      <c r="G133" s="5">
        <v>-324.41000000000003</v>
      </c>
    </row>
    <row r="134" spans="2:7" x14ac:dyDescent="0.25">
      <c r="B134" s="5">
        <v>12658</v>
      </c>
      <c r="C134" s="6">
        <v>90.87</v>
      </c>
      <c r="D134" s="17">
        <v>2.94</v>
      </c>
      <c r="E134" s="5">
        <v>7182.99</v>
      </c>
      <c r="F134" s="5">
        <v>5752.52</v>
      </c>
      <c r="G134" s="5">
        <v>-319.17</v>
      </c>
    </row>
    <row r="135" spans="2:7" x14ac:dyDescent="0.25">
      <c r="B135" s="5">
        <v>12744</v>
      </c>
      <c r="C135" s="6">
        <v>90.12</v>
      </c>
      <c r="D135" s="17">
        <v>3.04</v>
      </c>
      <c r="E135" s="5">
        <v>7182.25</v>
      </c>
      <c r="F135" s="5">
        <v>5838.39</v>
      </c>
      <c r="G135" s="5">
        <v>-314.69</v>
      </c>
    </row>
    <row r="136" spans="2:7" x14ac:dyDescent="0.25">
      <c r="B136" s="5">
        <v>12829</v>
      </c>
      <c r="C136" s="6">
        <v>89.32</v>
      </c>
      <c r="D136" s="17">
        <v>4.79</v>
      </c>
      <c r="E136" s="5">
        <v>7182.66</v>
      </c>
      <c r="F136" s="5">
        <v>5923.19</v>
      </c>
      <c r="G136" s="5">
        <v>-308.88</v>
      </c>
    </row>
    <row r="137" spans="2:7" x14ac:dyDescent="0.25">
      <c r="B137" s="5">
        <v>12915</v>
      </c>
      <c r="C137" s="6">
        <v>88.58</v>
      </c>
      <c r="D137" s="17">
        <v>4.17</v>
      </c>
      <c r="E137" s="5">
        <v>7184.24</v>
      </c>
      <c r="F137" s="5">
        <v>6008.91</v>
      </c>
      <c r="G137" s="5">
        <v>-302.17</v>
      </c>
    </row>
    <row r="138" spans="2:7" x14ac:dyDescent="0.25">
      <c r="B138" s="5">
        <v>13001</v>
      </c>
      <c r="C138" s="6">
        <v>88.95</v>
      </c>
      <c r="D138" s="17">
        <v>3.89</v>
      </c>
      <c r="E138" s="5">
        <v>7186.09</v>
      </c>
      <c r="F138" s="5">
        <v>6094.68</v>
      </c>
      <c r="G138" s="5">
        <v>-296.13</v>
      </c>
    </row>
    <row r="139" spans="2:7" x14ac:dyDescent="0.25">
      <c r="B139" s="5">
        <v>13087</v>
      </c>
      <c r="C139" s="6">
        <v>89.81</v>
      </c>
      <c r="D139" s="17">
        <v>5.64</v>
      </c>
      <c r="E139" s="5">
        <v>7187.02</v>
      </c>
      <c r="F139" s="5">
        <v>6180.37</v>
      </c>
      <c r="G139" s="5">
        <v>-288.98</v>
      </c>
    </row>
    <row r="140" spans="2:7" x14ac:dyDescent="0.25">
      <c r="B140" s="5">
        <v>13173</v>
      </c>
      <c r="C140" s="6">
        <v>90.43</v>
      </c>
      <c r="D140" s="17">
        <v>5.6</v>
      </c>
      <c r="E140" s="5">
        <v>7186.84</v>
      </c>
      <c r="F140" s="5">
        <v>6265.96</v>
      </c>
      <c r="G140" s="5">
        <v>-280.56</v>
      </c>
    </row>
    <row r="141" spans="2:7" x14ac:dyDescent="0.25">
      <c r="B141" s="5">
        <v>13258</v>
      </c>
      <c r="C141" s="6">
        <v>90.56</v>
      </c>
      <c r="D141" s="17">
        <v>5.58</v>
      </c>
      <c r="E141" s="5">
        <v>7186.11</v>
      </c>
      <c r="F141" s="5">
        <v>6350.55</v>
      </c>
      <c r="G141" s="5">
        <v>-272.27999999999997</v>
      </c>
    </row>
    <row r="142" spans="2:7" x14ac:dyDescent="0.25">
      <c r="B142" s="5">
        <v>13344</v>
      </c>
      <c r="C142" s="6">
        <v>91.18</v>
      </c>
      <c r="D142" s="17">
        <v>6.04</v>
      </c>
      <c r="E142" s="5">
        <v>7184.8</v>
      </c>
      <c r="F142" s="5">
        <v>6436.1</v>
      </c>
      <c r="G142" s="5">
        <v>-263.58</v>
      </c>
    </row>
    <row r="143" spans="2:7" x14ac:dyDescent="0.25">
      <c r="B143" s="5">
        <v>13430</v>
      </c>
      <c r="C143" s="6">
        <v>90.37</v>
      </c>
      <c r="D143" s="17">
        <v>6.42</v>
      </c>
      <c r="E143" s="5">
        <v>7183.64</v>
      </c>
      <c r="F143" s="5">
        <v>6521.58</v>
      </c>
      <c r="G143" s="5">
        <v>-254.24</v>
      </c>
    </row>
    <row r="144" spans="2:7" x14ac:dyDescent="0.25">
      <c r="B144" s="5">
        <v>13515</v>
      </c>
      <c r="C144" s="6">
        <v>90.62</v>
      </c>
      <c r="D144" s="17">
        <v>5.93</v>
      </c>
      <c r="E144" s="5">
        <v>7182.91</v>
      </c>
      <c r="F144" s="5">
        <v>6606.09</v>
      </c>
      <c r="G144" s="5">
        <v>-245.1</v>
      </c>
    </row>
    <row r="145" spans="2:7" x14ac:dyDescent="0.25">
      <c r="B145" s="5">
        <v>13601</v>
      </c>
      <c r="C145" s="6">
        <v>90.74</v>
      </c>
      <c r="D145" s="17">
        <v>5.3</v>
      </c>
      <c r="E145" s="5">
        <v>7181.89</v>
      </c>
      <c r="F145" s="5">
        <v>6691.67</v>
      </c>
      <c r="G145" s="5">
        <v>-236.69</v>
      </c>
    </row>
    <row r="146" spans="2:7" x14ac:dyDescent="0.25">
      <c r="B146" s="5">
        <v>13687</v>
      </c>
      <c r="C146" s="6">
        <v>89.63</v>
      </c>
      <c r="D146" s="17">
        <v>4.6100000000000003</v>
      </c>
      <c r="E146" s="5">
        <v>7181.61</v>
      </c>
      <c r="F146" s="5">
        <v>6777.34</v>
      </c>
      <c r="G146" s="5">
        <v>-229.26</v>
      </c>
    </row>
    <row r="147" spans="2:7" x14ac:dyDescent="0.25">
      <c r="B147" s="5">
        <v>13773</v>
      </c>
      <c r="C147" s="6">
        <v>89.63</v>
      </c>
      <c r="D147" s="17">
        <v>3.97</v>
      </c>
      <c r="E147" s="5">
        <v>7182.16</v>
      </c>
      <c r="F147" s="5">
        <v>6863.1</v>
      </c>
      <c r="G147" s="5">
        <v>-222.83</v>
      </c>
    </row>
    <row r="148" spans="2:7" x14ac:dyDescent="0.25">
      <c r="B148" s="5">
        <v>13858</v>
      </c>
      <c r="C148" s="6">
        <v>89.88</v>
      </c>
      <c r="D148" s="17">
        <v>2.5299999999999998</v>
      </c>
      <c r="E148" s="5">
        <v>7182.53</v>
      </c>
      <c r="F148" s="5">
        <v>6947.96</v>
      </c>
      <c r="G148" s="5">
        <v>-218.01</v>
      </c>
    </row>
    <row r="149" spans="2:7" x14ac:dyDescent="0.25">
      <c r="B149" s="5">
        <v>13944</v>
      </c>
      <c r="C149" s="6">
        <v>90.25</v>
      </c>
      <c r="D149" s="17">
        <v>2.4900000000000002</v>
      </c>
      <c r="E149" s="5">
        <v>7182.43</v>
      </c>
      <c r="F149" s="5">
        <v>7033.88</v>
      </c>
      <c r="G149" s="5">
        <v>-214.24</v>
      </c>
    </row>
    <row r="150" spans="2:7" x14ac:dyDescent="0.25">
      <c r="B150" s="5">
        <v>14030</v>
      </c>
      <c r="C150" s="6">
        <v>91.42</v>
      </c>
      <c r="D150" s="17">
        <v>3.68</v>
      </c>
      <c r="E150" s="5">
        <v>7181.18</v>
      </c>
      <c r="F150" s="5">
        <v>7119.74</v>
      </c>
      <c r="G150" s="5">
        <v>-209.61</v>
      </c>
    </row>
    <row r="151" spans="2:7" x14ac:dyDescent="0.25">
      <c r="B151" s="5">
        <v>14116</v>
      </c>
      <c r="C151" s="6">
        <v>90.74</v>
      </c>
      <c r="D151" s="17">
        <v>0.98</v>
      </c>
      <c r="E151" s="5">
        <v>7179.56</v>
      </c>
      <c r="F151" s="5">
        <v>7205.65</v>
      </c>
      <c r="G151" s="5">
        <v>-206.12</v>
      </c>
    </row>
    <row r="152" spans="2:7" x14ac:dyDescent="0.25">
      <c r="B152" s="5">
        <v>14201</v>
      </c>
      <c r="C152" s="6">
        <v>89.75</v>
      </c>
      <c r="D152" s="17">
        <v>2.11</v>
      </c>
      <c r="E152" s="5">
        <v>7179.19</v>
      </c>
      <c r="F152" s="5">
        <v>7290.61</v>
      </c>
      <c r="G152" s="5">
        <v>-203.83</v>
      </c>
    </row>
    <row r="153" spans="2:7" x14ac:dyDescent="0.25">
      <c r="B153" s="5">
        <v>14287</v>
      </c>
      <c r="C153" s="6">
        <v>88.95</v>
      </c>
      <c r="D153" s="17">
        <v>3.15</v>
      </c>
      <c r="E153" s="5">
        <v>7180.17</v>
      </c>
      <c r="F153" s="5">
        <v>7376.51</v>
      </c>
      <c r="G153" s="5">
        <v>-199.88</v>
      </c>
    </row>
    <row r="154" spans="2:7" x14ac:dyDescent="0.25">
      <c r="B154" s="5">
        <v>14373</v>
      </c>
      <c r="C154" s="6">
        <v>90.93</v>
      </c>
      <c r="D154" s="17">
        <v>2.2799999999999998</v>
      </c>
      <c r="E154" s="5">
        <v>7180.26</v>
      </c>
      <c r="F154" s="5">
        <v>7462.41</v>
      </c>
      <c r="G154" s="5">
        <v>-195.81</v>
      </c>
    </row>
    <row r="155" spans="2:7" x14ac:dyDescent="0.25">
      <c r="B155" s="5">
        <v>14459</v>
      </c>
      <c r="C155" s="6">
        <v>90.43</v>
      </c>
      <c r="D155" s="17">
        <v>1.7</v>
      </c>
      <c r="E155" s="5">
        <v>7179.24</v>
      </c>
      <c r="F155" s="5">
        <v>7548.35</v>
      </c>
      <c r="G155" s="5">
        <v>-192.82</v>
      </c>
    </row>
    <row r="156" spans="2:7" x14ac:dyDescent="0.25">
      <c r="B156" s="5">
        <v>14545</v>
      </c>
      <c r="C156" s="6">
        <v>90.49</v>
      </c>
      <c r="D156" s="17">
        <v>359.75</v>
      </c>
      <c r="E156" s="5">
        <v>7178.55</v>
      </c>
      <c r="F156" s="5">
        <v>7634.34</v>
      </c>
      <c r="G156" s="5">
        <v>-191.73</v>
      </c>
    </row>
    <row r="157" spans="2:7" x14ac:dyDescent="0.25">
      <c r="B157" s="5">
        <v>14630</v>
      </c>
      <c r="C157" s="6">
        <v>90.37</v>
      </c>
      <c r="D157" s="17">
        <v>357.93</v>
      </c>
      <c r="E157" s="5">
        <v>7177.91</v>
      </c>
      <c r="F157" s="5">
        <v>7719.32</v>
      </c>
      <c r="G157" s="5">
        <v>-193.45</v>
      </c>
    </row>
    <row r="158" spans="2:7" x14ac:dyDescent="0.25">
      <c r="B158" s="5">
        <v>14716</v>
      </c>
      <c r="C158" s="6">
        <v>90.62</v>
      </c>
      <c r="D158" s="17">
        <v>357.18</v>
      </c>
      <c r="E158" s="5">
        <v>7177.17</v>
      </c>
      <c r="F158" s="5">
        <v>7805.23</v>
      </c>
      <c r="G158" s="5">
        <v>-197.12</v>
      </c>
    </row>
    <row r="159" spans="2:7" x14ac:dyDescent="0.25">
      <c r="B159" s="5">
        <v>14802</v>
      </c>
      <c r="C159" s="6">
        <v>89.81</v>
      </c>
      <c r="D159" s="17">
        <v>355.43</v>
      </c>
      <c r="E159" s="5">
        <v>7176.84</v>
      </c>
      <c r="F159" s="5">
        <v>7891.05</v>
      </c>
      <c r="G159" s="5">
        <v>-202.67</v>
      </c>
    </row>
    <row r="160" spans="2:7" x14ac:dyDescent="0.25">
      <c r="B160" s="5">
        <v>14888</v>
      </c>
      <c r="C160" s="6">
        <v>90.31</v>
      </c>
      <c r="D160" s="17">
        <v>355.67</v>
      </c>
      <c r="E160" s="5">
        <v>7176.75</v>
      </c>
      <c r="F160" s="5">
        <v>7976.79</v>
      </c>
      <c r="G160" s="5">
        <v>-209.34</v>
      </c>
    </row>
    <row r="161" spans="2:7" x14ac:dyDescent="0.25">
      <c r="B161" s="5">
        <v>14973</v>
      </c>
      <c r="C161" s="6">
        <v>89.57</v>
      </c>
      <c r="D161" s="17">
        <v>355.11</v>
      </c>
      <c r="E161" s="5">
        <v>7176.84</v>
      </c>
      <c r="F161" s="5">
        <v>8061.52</v>
      </c>
      <c r="G161" s="5">
        <v>-216.17</v>
      </c>
    </row>
    <row r="162" spans="2:7" x14ac:dyDescent="0.25">
      <c r="B162" s="5">
        <v>15059</v>
      </c>
      <c r="C162" s="6">
        <v>90.12</v>
      </c>
      <c r="D162" s="17">
        <v>356.5</v>
      </c>
      <c r="E162" s="5">
        <v>7177.07</v>
      </c>
      <c r="F162" s="5">
        <v>8147.28</v>
      </c>
      <c r="G162" s="5">
        <v>-222.46</v>
      </c>
    </row>
    <row r="163" spans="2:7" x14ac:dyDescent="0.25">
      <c r="B163" s="5">
        <v>15145</v>
      </c>
      <c r="C163" s="6">
        <v>89.81</v>
      </c>
      <c r="D163" s="17">
        <v>356.46</v>
      </c>
      <c r="E163" s="5">
        <v>7177.13</v>
      </c>
      <c r="F163" s="5">
        <v>8233.1200000000008</v>
      </c>
      <c r="G163" s="5">
        <v>-227.74</v>
      </c>
    </row>
    <row r="164" spans="2:7" x14ac:dyDescent="0.25">
      <c r="B164" s="5">
        <v>15231</v>
      </c>
      <c r="C164" s="6">
        <v>88.83</v>
      </c>
      <c r="D164" s="17">
        <v>356.46</v>
      </c>
      <c r="E164" s="5">
        <v>7178.15</v>
      </c>
      <c r="F164" s="5">
        <v>8318.9500000000007</v>
      </c>
      <c r="G164" s="5">
        <v>-233.05</v>
      </c>
    </row>
    <row r="165" spans="2:7" x14ac:dyDescent="0.25">
      <c r="B165" s="5">
        <v>15316</v>
      </c>
      <c r="C165" s="6">
        <v>89.07</v>
      </c>
      <c r="D165" s="17">
        <v>356.73</v>
      </c>
      <c r="E165" s="5">
        <v>7179.7</v>
      </c>
      <c r="F165" s="5">
        <v>8403.7800000000007</v>
      </c>
      <c r="G165" s="5">
        <v>-238.1</v>
      </c>
    </row>
    <row r="166" spans="2:7" x14ac:dyDescent="0.25">
      <c r="B166" s="5">
        <v>15402</v>
      </c>
      <c r="C166" s="6">
        <v>89.57</v>
      </c>
      <c r="D166" s="17">
        <v>358.51</v>
      </c>
      <c r="E166" s="5">
        <v>7180.73</v>
      </c>
      <c r="F166" s="5">
        <v>8489.7000000000007</v>
      </c>
      <c r="G166" s="5">
        <v>-241.67</v>
      </c>
    </row>
    <row r="167" spans="2:7" x14ac:dyDescent="0.25">
      <c r="B167" s="5">
        <v>15488</v>
      </c>
      <c r="C167" s="6">
        <v>87.9</v>
      </c>
      <c r="D167" s="17">
        <v>358.18</v>
      </c>
      <c r="E167" s="5">
        <v>7182.62</v>
      </c>
      <c r="F167" s="5">
        <v>8575.64</v>
      </c>
      <c r="G167" s="5">
        <v>-244.15</v>
      </c>
    </row>
    <row r="168" spans="2:7" x14ac:dyDescent="0.25">
      <c r="B168" s="5">
        <v>15573</v>
      </c>
      <c r="C168" s="6">
        <v>88.64</v>
      </c>
      <c r="D168" s="17">
        <v>357.79</v>
      </c>
      <c r="E168" s="5">
        <v>7185.19</v>
      </c>
      <c r="F168" s="5">
        <v>8660.5499999999993</v>
      </c>
      <c r="G168" s="5">
        <v>-247.14</v>
      </c>
    </row>
    <row r="169" spans="2:7" x14ac:dyDescent="0.25">
      <c r="B169" s="5">
        <v>15659</v>
      </c>
      <c r="C169" s="6">
        <v>88.58</v>
      </c>
      <c r="D169" s="17">
        <v>357.81</v>
      </c>
      <c r="E169" s="5">
        <v>7187.28</v>
      </c>
      <c r="F169" s="5">
        <v>8746.4599999999991</v>
      </c>
      <c r="G169" s="5">
        <v>-250.44</v>
      </c>
    </row>
    <row r="170" spans="2:7" x14ac:dyDescent="0.25">
      <c r="B170" s="5">
        <v>15745</v>
      </c>
      <c r="C170" s="6">
        <v>90.62</v>
      </c>
      <c r="D170" s="17">
        <v>357.92</v>
      </c>
      <c r="E170" s="5">
        <v>7187.88</v>
      </c>
      <c r="F170" s="5">
        <v>8832.39</v>
      </c>
      <c r="G170" s="5">
        <v>-253.64</v>
      </c>
    </row>
    <row r="171" spans="2:7" x14ac:dyDescent="0.25">
      <c r="B171" s="5">
        <v>15830</v>
      </c>
      <c r="C171" s="6">
        <v>89.75</v>
      </c>
      <c r="D171" s="17">
        <v>355.88</v>
      </c>
      <c r="E171" s="5">
        <v>7187.6</v>
      </c>
      <c r="F171" s="5">
        <v>8917.26</v>
      </c>
      <c r="G171" s="5">
        <v>-258.24</v>
      </c>
    </row>
    <row r="172" spans="2:7" x14ac:dyDescent="0.25">
      <c r="B172" s="5">
        <v>15916</v>
      </c>
      <c r="C172" s="6">
        <v>89.57</v>
      </c>
      <c r="D172" s="17">
        <v>355.66</v>
      </c>
      <c r="E172" s="5">
        <v>7188.11</v>
      </c>
      <c r="F172" s="5">
        <v>9003.0300000000007</v>
      </c>
      <c r="G172" s="5">
        <v>-264.58</v>
      </c>
    </row>
    <row r="173" spans="2:7" x14ac:dyDescent="0.25">
      <c r="B173" s="5">
        <v>16002</v>
      </c>
      <c r="C173" s="6">
        <v>89.32</v>
      </c>
      <c r="D173" s="17">
        <v>355.07</v>
      </c>
      <c r="E173" s="5">
        <v>7188.95</v>
      </c>
      <c r="F173" s="5">
        <v>9088.74</v>
      </c>
      <c r="G173" s="5">
        <v>-271.52999999999997</v>
      </c>
    </row>
    <row r="174" spans="2:7" x14ac:dyDescent="0.25">
      <c r="B174" s="5">
        <v>16087</v>
      </c>
      <c r="C174" s="6">
        <v>89.51</v>
      </c>
      <c r="D174" s="17">
        <v>355.18</v>
      </c>
      <c r="E174" s="5">
        <v>7189.81</v>
      </c>
      <c r="F174" s="5">
        <v>9173.43</v>
      </c>
      <c r="G174" s="5">
        <v>-278.75</v>
      </c>
    </row>
    <row r="175" spans="2:7" x14ac:dyDescent="0.25">
      <c r="B175" s="5">
        <v>16145</v>
      </c>
      <c r="C175" s="6">
        <v>90.56</v>
      </c>
      <c r="D175" s="17">
        <v>355.37</v>
      </c>
      <c r="E175" s="5">
        <v>7189.78</v>
      </c>
      <c r="F175" s="5">
        <v>9231.23</v>
      </c>
      <c r="G175" s="5">
        <v>-283.52999999999997</v>
      </c>
    </row>
    <row r="176" spans="2:7" x14ac:dyDescent="0.25">
      <c r="B176" s="5">
        <v>16197</v>
      </c>
      <c r="C176" s="6">
        <v>90.56</v>
      </c>
      <c r="D176" s="17">
        <v>355.37</v>
      </c>
      <c r="E176" s="5">
        <v>7189.27</v>
      </c>
      <c r="F176" s="5">
        <v>9283.06</v>
      </c>
      <c r="G176" s="5">
        <v>-287.73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Data!Harris_38N_18HZX_Standard_Survey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2013-11-12T22:37:16Z</dcterms:modified>
</cp:coreProperties>
</file>