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<sst xmlns="http://schemas.openxmlformats.org/spreadsheetml/2006/main" count="42" uniqueCount="38">
  <si>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</si>
  <si>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</si>
  <si>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</si>
  <si>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</si>
  <si>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</si>
  <si>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</si>
  <si>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</si>
  <si>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</si>
  <si>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</si>
  <si>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</si>
  <si>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</si>
  <si>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</si>
  <si>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</si>
  <si>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</si>
  <si>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</si>
  <si>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</si>
  <si>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</si>
  <si>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</si>
  <si>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</si>
  <si>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</si>
  <si>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</si>
  <si>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</si>
  <si>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</si>
  <si>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</si>
  <si>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</si>
  <si>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</si>
  <si>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</si>
  <si>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</si>
  <si>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</si>
  <si>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</si>
  <si>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</si>
  <si>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</si>
  <si>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</si>
  <si>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</si>
  <si>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</si>
  <si>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FEDERAL PA 311-27</t>
  </si>
  <si>
    <t>05-045-21863-00</t>
  </si>
  <si>
    <t>LOT 6 SWNW, Sec. 27, T6S,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</si>
</sst>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106</v>
      </c>
      <c r="C3" s="21">
        <v>1.1399999999999999</v>
      </c>
      <c r="D3" s="21">
        <v>313.51</v>
      </c>
      <c r="E3" s="21">
        <v>106</v>
      </c>
      <c r="F3" s="21">
        <v>0.7</v>
      </c>
      <c r="G3" s="21">
        <v>-0.8</v>
      </c>
      <c r="J3" s="18"/>
    </row>
    <row r="4" spans="1:10" ht="15" thickBot="1">
      <c r="A4" s="7" t="s">
        <v>8</v>
      </c>
      <c r="B4" s="21">
        <v>136</v>
      </c>
      <c r="C4" s="21">
        <v>1.58</v>
      </c>
      <c r="D4" s="21">
        <v>326.77999999999997</v>
      </c>
      <c r="E4" s="21">
        <v>136</v>
      </c>
      <c r="F4" s="21">
        <v>1.3</v>
      </c>
      <c r="G4" s="21">
        <v>-1.2</v>
      </c>
      <c r="J4" s="19"/>
    </row>
    <row r="5" spans="1:10" ht="15" thickBot="1">
      <c r="A5" s="11">
        <v>96850</v>
      </c>
      <c r="B5" s="21">
        <v>167</v>
      </c>
      <c r="C5" s="21">
        <v>2.02</v>
      </c>
      <c r="D5" s="21">
        <v>324.39999999999998</v>
      </c>
      <c r="E5" s="21">
        <v>167</v>
      </c>
      <c r="F5" s="21">
        <v>2.1</v>
      </c>
      <c r="G5" s="21">
        <v>-1.8</v>
      </c>
      <c r="J5" s="19"/>
    </row>
    <row r="6" spans="1:10" ht="15" thickBot="1">
      <c r="A6" s="8" t="s">
        <v>9</v>
      </c>
      <c r="B6" s="21">
        <v>197</v>
      </c>
      <c r="C6" s="21">
        <v>2.5499999999999998</v>
      </c>
      <c r="D6" s="21">
        <v>342.95</v>
      </c>
      <c r="E6" s="21">
        <v>196.9</v>
      </c>
      <c r="F6" s="21">
        <v>3.1</v>
      </c>
      <c r="G6" s="21">
        <v>-2.2999999999999998</v>
      </c>
      <c r="J6" s="19"/>
    </row>
    <row r="7" spans="1:10" ht="15" thickBot="1">
      <c r="A7" s="12" t="s">
        <v>35</v>
      </c>
      <c r="B7" s="21">
        <v>227</v>
      </c>
      <c r="C7" s="21">
        <v>3.43</v>
      </c>
      <c r="D7" s="21">
        <v>354.9</v>
      </c>
      <c r="E7" s="21">
        <v>226.9</v>
      </c>
      <c r="F7" s="21">
        <v>4.7</v>
      </c>
      <c r="G7" s="21">
        <v>-2.5</v>
      </c>
      <c r="J7" s="19"/>
    </row>
    <row r="8" spans="1:10" ht="15" thickBot="1">
      <c r="A8" s="15" t="s">
        <v>12</v>
      </c>
      <c r="B8" s="21">
        <v>257</v>
      </c>
      <c r="C8" s="21">
        <v>3.96</v>
      </c>
      <c r="D8" s="21">
        <v>354.99</v>
      </c>
      <c r="E8" s="21">
        <v>256.8</v>
      </c>
      <c r="F8" s="21">
        <v>6.6</v>
      </c>
      <c r="G8" s="21">
        <v>-2.7</v>
      </c>
      <c r="J8" s="19"/>
    </row>
    <row r="9" spans="1:10" ht="15" thickBot="1">
      <c r="A9" s="12" t="s">
        <v>36</v>
      </c>
      <c r="B9" s="21">
        <v>288</v>
      </c>
      <c r="C9" s="21">
        <v>4.13</v>
      </c>
      <c r="D9" s="21">
        <v>355.43</v>
      </c>
      <c r="E9" s="21">
        <v>287.8</v>
      </c>
      <c r="F9" s="21">
        <v>8.8000000000000007</v>
      </c>
      <c r="G9" s="21">
        <v>-2.9</v>
      </c>
      <c r="J9" s="19"/>
    </row>
    <row r="10" spans="1:10" ht="15" thickBot="1">
      <c r="A10" s="13" t="s">
        <v>11</v>
      </c>
      <c r="B10" s="21">
        <v>318</v>
      </c>
      <c r="C10" s="21">
        <v>5.01</v>
      </c>
      <c r="D10" s="21">
        <v>353.5</v>
      </c>
      <c r="E10" s="21">
        <v>317.7</v>
      </c>
      <c r="F10" s="21">
        <v>11.2</v>
      </c>
      <c r="G10" s="21">
        <v>-3.1</v>
      </c>
      <c r="J10" s="19"/>
    </row>
    <row r="11" spans="1:10" ht="15" thickBot="1">
      <c r="A11" s="14" t="s">
        <v>37</v>
      </c>
      <c r="B11" s="21">
        <v>348</v>
      </c>
      <c r="C11" s="21">
        <v>5.72</v>
      </c>
      <c r="D11" s="21">
        <v>346.46</v>
      </c>
      <c r="E11" s="21">
        <v>347.5</v>
      </c>
      <c r="F11" s="21">
        <v>13.9</v>
      </c>
      <c r="G11" s="21">
        <v>-3.6</v>
      </c>
      <c r="J11" s="19"/>
    </row>
    <row r="12" spans="1:10" ht="15" thickBot="1">
      <c r="A12" s="13" t="s">
        <v>10</v>
      </c>
      <c r="B12" s="21">
        <v>378</v>
      </c>
      <c r="C12" s="21">
        <v>7.57</v>
      </c>
      <c r="D12" s="21">
        <v>346.82</v>
      </c>
      <c r="E12" s="21">
        <v>377.3</v>
      </c>
      <c r="F12" s="21">
        <v>17.3</v>
      </c>
      <c r="G12" s="21">
        <v>-4.4000000000000004</v>
      </c>
      <c r="J12" s="19"/>
    </row>
    <row r="13" spans="1:10" ht="15" thickBot="1">
      <c r="A13" s="12" t="s">
        <v>33</v>
      </c>
      <c r="B13" s="21">
        <v>408</v>
      </c>
      <c r="C13" s="21">
        <v>8.4499999999999993</v>
      </c>
      <c r="D13" s="21">
        <v>345.15</v>
      </c>
      <c r="E13" s="21">
        <v>407</v>
      </c>
      <c r="F13" s="21">
        <v>21.4</v>
      </c>
      <c r="G13" s="21">
        <v>-5.4</v>
      </c>
      <c r="J13" s="19"/>
    </row>
    <row r="14" spans="1:10" ht="15" thickBot="1">
      <c r="A14" s="13" t="s">
        <v>29</v>
      </c>
      <c r="B14" s="21">
        <v>439</v>
      </c>
      <c r="C14" s="21">
        <v>9.24</v>
      </c>
      <c r="D14" s="21">
        <v>345.32</v>
      </c>
      <c r="E14" s="21">
        <v>437.7</v>
      </c>
      <c r="F14" s="21">
        <v>26</v>
      </c>
      <c r="G14" s="21">
        <v>-6.7</v>
      </c>
      <c r="J14" s="19"/>
    </row>
    <row r="15" spans="1:10" ht="15" thickBot="1">
      <c r="A15" t="str">
        <f>INDEX(Lookup!E2:E5,Lookup!F2)</f>
        <v>Directional</v>
      </c>
      <c r="B15" s="21">
        <v>481</v>
      </c>
      <c r="C15" s="21">
        <v>10.46</v>
      </c>
      <c r="D15" s="21">
        <v>342.38</v>
      </c>
      <c r="E15" s="21">
        <v>479.1</v>
      </c>
      <c r="F15" s="21">
        <v>32.9</v>
      </c>
      <c r="G15" s="21">
        <v>-8.6999999999999993</v>
      </c>
      <c r="J15" s="19"/>
    </row>
    <row r="16" spans="1:10" ht="15" thickBot="1">
      <c r="A16" s="13" t="s">
        <v>13</v>
      </c>
      <c r="B16" s="21">
        <v>511</v>
      </c>
      <c r="C16" s="21">
        <v>11.03</v>
      </c>
      <c r="D16" s="21">
        <v>341.51</v>
      </c>
      <c r="E16" s="21">
        <v>508.5</v>
      </c>
      <c r="F16" s="21">
        <v>38.200000000000003</v>
      </c>
      <c r="G16" s="21">
        <v>-10.4</v>
      </c>
      <c r="J16" s="19"/>
    </row>
    <row r="17" spans="1:14" ht="15" thickBot="1">
      <c r="A17" t="str">
        <f>INDEX(Lookup!A2:A4,Lookup!B2)</f>
        <v>True</v>
      </c>
      <c r="B17" s="21">
        <v>602</v>
      </c>
      <c r="C17" s="21">
        <v>14.2</v>
      </c>
      <c r="D17" s="21">
        <v>342.12</v>
      </c>
      <c r="E17" s="21">
        <v>597.29999999999995</v>
      </c>
      <c r="F17" s="21">
        <v>57.1</v>
      </c>
      <c r="G17" s="21">
        <v>-16.600000000000001</v>
      </c>
      <c r="J17" s="19"/>
    </row>
    <row r="18" spans="1:14" ht="15" thickBot="1">
      <c r="A18" s="13" t="s">
        <v>15</v>
      </c>
      <c r="B18" s="21">
        <v>692</v>
      </c>
      <c r="C18" s="21">
        <v>17.14</v>
      </c>
      <c r="D18" s="21">
        <v>339.13</v>
      </c>
      <c r="E18" s="21">
        <v>684</v>
      </c>
      <c r="F18" s="21">
        <v>80</v>
      </c>
      <c r="G18" s="21">
        <v>-24.7</v>
      </c>
      <c r="J18" s="19"/>
    </row>
    <row r="19" spans="1:14">
      <c r="A19" t="e">
        <f>INDEX(Lookup!C2:C12,Lookup!D2)</f>
        <v>#VALUE!</v>
      </c>
      <c r="B19" s="21">
        <v>783</v>
      </c>
      <c r="C19" s="21">
        <v>18.73</v>
      </c>
      <c r="D19" s="21">
        <v>337.02</v>
      </c>
      <c r="E19" s="21">
        <v>770.5</v>
      </c>
      <c r="F19" s="21">
        <v>105.9</v>
      </c>
      <c r="G19" s="21">
        <v>-35.200000000000003</v>
      </c>
      <c r="J19" s="19"/>
    </row>
    <row r="20" spans="1:14">
      <c r="B20" s="21">
        <v>873</v>
      </c>
      <c r="C20" s="21">
        <v>19.87</v>
      </c>
      <c r="D20" s="21">
        <v>339.92</v>
      </c>
      <c r="E20" s="21">
        <v>855.5</v>
      </c>
      <c r="F20" s="21">
        <v>133.6</v>
      </c>
      <c r="G20" s="21">
        <v>-46.1</v>
      </c>
      <c r="J20" s="19"/>
    </row>
    <row r="21" spans="1:14">
      <c r="B21" s="21">
        <v>963</v>
      </c>
      <c r="C21" s="21">
        <v>18.46</v>
      </c>
      <c r="D21" s="21">
        <v>342.74</v>
      </c>
      <c r="E21" s="21">
        <v>940.5</v>
      </c>
      <c r="F21" s="21">
        <v>161.6</v>
      </c>
      <c r="G21" s="21">
        <v>-55.6</v>
      </c>
      <c r="J21" s="19"/>
      <c r="K21" s="20"/>
      <c r="N21" s="20"/>
    </row>
    <row r="22" spans="1:14">
      <c r="B22" s="22">
        <v>1059</v>
      </c>
      <c r="C22" s="21">
        <v>15.08</v>
      </c>
      <c r="D22" s="21">
        <v>344.67</v>
      </c>
      <c r="E22" s="22">
        <v>1032.4000000000001</v>
      </c>
      <c r="F22" s="21">
        <v>188.2</v>
      </c>
      <c r="G22" s="21">
        <v>-63.4</v>
      </c>
      <c r="J22" s="19"/>
      <c r="K22" s="20"/>
      <c r="N22" s="20"/>
    </row>
    <row r="23" spans="1:14">
      <c r="B23" s="22">
        <v>1154</v>
      </c>
      <c r="C23" s="21">
        <v>15.25</v>
      </c>
      <c r="D23" s="21">
        <v>343.7</v>
      </c>
      <c r="E23" s="22">
        <v>1124.0999999999999</v>
      </c>
      <c r="F23" s="21">
        <v>212.1</v>
      </c>
      <c r="G23" s="21">
        <v>-70.099999999999994</v>
      </c>
      <c r="J23" s="19"/>
      <c r="K23" s="20"/>
      <c r="N23" s="20"/>
    </row>
    <row r="24" spans="1:14">
      <c r="B24" s="22">
        <v>1249</v>
      </c>
      <c r="C24" s="21">
        <v>16.75</v>
      </c>
      <c r="D24" s="21">
        <v>344.05</v>
      </c>
      <c r="E24" s="22">
        <v>1215.4000000000001</v>
      </c>
      <c r="F24" s="21">
        <v>237.2</v>
      </c>
      <c r="G24" s="21">
        <v>-77.400000000000006</v>
      </c>
      <c r="J24" s="19"/>
      <c r="K24" s="20"/>
      <c r="N24" s="20"/>
    </row>
    <row r="25" spans="1:14">
      <c r="B25" s="22">
        <v>1345</v>
      </c>
      <c r="C25" s="21">
        <v>18.59</v>
      </c>
      <c r="D25" s="21">
        <v>344.76</v>
      </c>
      <c r="E25" s="22">
        <v>1306.9000000000001</v>
      </c>
      <c r="F25" s="21">
        <v>265.3</v>
      </c>
      <c r="G25" s="21">
        <v>-85.2</v>
      </c>
      <c r="J25" s="19"/>
      <c r="K25" s="20"/>
      <c r="N25" s="20"/>
    </row>
    <row r="26" spans="1:14">
      <c r="B26" s="22">
        <v>1440</v>
      </c>
      <c r="C26" s="21">
        <v>20.399999999999999</v>
      </c>
      <c r="D26" s="21">
        <v>343.97</v>
      </c>
      <c r="E26" s="22">
        <v>1396.4</v>
      </c>
      <c r="F26" s="21">
        <v>295.8</v>
      </c>
      <c r="G26" s="21">
        <v>-93.8</v>
      </c>
      <c r="J26" s="19"/>
      <c r="K26" s="20"/>
      <c r="N26" s="20"/>
    </row>
    <row r="27" spans="1:14">
      <c r="B27" s="22">
        <v>1535</v>
      </c>
      <c r="C27" s="21">
        <v>19.600000000000001</v>
      </c>
      <c r="D27" s="21">
        <v>340.36</v>
      </c>
      <c r="E27" s="22">
        <v>1485.7</v>
      </c>
      <c r="F27" s="21">
        <v>326.7</v>
      </c>
      <c r="G27" s="21">
        <v>-103.7</v>
      </c>
      <c r="J27" s="19"/>
      <c r="K27" s="20"/>
      <c r="N27" s="20"/>
    </row>
    <row r="28" spans="1:14">
      <c r="B28" s="22">
        <v>1630</v>
      </c>
      <c r="C28" s="21">
        <v>19.39</v>
      </c>
      <c r="D28" s="21">
        <v>338.08</v>
      </c>
      <c r="E28" s="22">
        <v>1575.3</v>
      </c>
      <c r="F28" s="21">
        <v>356.4</v>
      </c>
      <c r="G28" s="21">
        <v>-115</v>
      </c>
      <c r="J28" s="19"/>
      <c r="K28" s="20"/>
      <c r="N28" s="20"/>
    </row>
    <row r="29" spans="1:14">
      <c r="B29" s="22">
        <v>1726</v>
      </c>
      <c r="C29" s="21">
        <v>18.29</v>
      </c>
      <c r="D29" s="21">
        <v>340.98</v>
      </c>
      <c r="E29" s="22">
        <v>1666.1</v>
      </c>
      <c r="F29" s="21">
        <v>385.4</v>
      </c>
      <c r="G29" s="21">
        <v>-125.8</v>
      </c>
      <c r="J29" s="19"/>
      <c r="K29" s="20"/>
      <c r="N29" s="20"/>
    </row>
    <row r="30" spans="1:14">
      <c r="B30" s="22">
        <v>1821</v>
      </c>
      <c r="C30" s="21">
        <v>15.16</v>
      </c>
      <c r="D30" s="21">
        <v>337.46</v>
      </c>
      <c r="E30" s="22">
        <v>1757.1</v>
      </c>
      <c r="F30" s="21">
        <v>411</v>
      </c>
      <c r="G30" s="21">
        <v>-135.4</v>
      </c>
      <c r="J30" s="19"/>
      <c r="K30" s="20"/>
      <c r="N30" s="20"/>
    </row>
    <row r="31" spans="1:14">
      <c r="B31" s="22">
        <v>1916</v>
      </c>
      <c r="C31" s="21">
        <v>16.48</v>
      </c>
      <c r="D31" s="21">
        <v>336.85</v>
      </c>
      <c r="E31" s="22">
        <v>1848.5</v>
      </c>
      <c r="F31" s="21">
        <v>434.8</v>
      </c>
      <c r="G31" s="21">
        <v>-145.5</v>
      </c>
      <c r="J31" s="19"/>
      <c r="K31" s="20"/>
      <c r="N31" s="20"/>
    </row>
    <row r="32" spans="1:14">
      <c r="B32" s="22">
        <v>2012</v>
      </c>
      <c r="C32" s="21">
        <v>15.69</v>
      </c>
      <c r="D32" s="21">
        <v>344.58</v>
      </c>
      <c r="E32" s="22">
        <v>1940.7</v>
      </c>
      <c r="F32" s="21">
        <v>459.9</v>
      </c>
      <c r="G32" s="21">
        <v>-154.30000000000001</v>
      </c>
      <c r="J32" s="19"/>
      <c r="K32" s="20"/>
      <c r="N32" s="20"/>
    </row>
    <row r="33" spans="2:15">
      <c r="B33" s="22">
        <v>2108</v>
      </c>
      <c r="C33" s="21">
        <v>16.7</v>
      </c>
      <c r="D33" s="21">
        <v>343.44</v>
      </c>
      <c r="E33" s="22">
        <v>2032.9</v>
      </c>
      <c r="F33" s="21">
        <v>485.6</v>
      </c>
      <c r="G33" s="21">
        <v>-161.69999999999999</v>
      </c>
      <c r="J33" s="19"/>
      <c r="K33" s="20"/>
      <c r="N33" s="20"/>
    </row>
    <row r="34" spans="2:15">
      <c r="B34" s="22">
        <v>2203</v>
      </c>
      <c r="C34" s="21">
        <v>18.149999999999999</v>
      </c>
      <c r="D34" s="21">
        <v>345.55</v>
      </c>
      <c r="E34" s="22">
        <v>2123.6</v>
      </c>
      <c r="F34" s="21">
        <v>513</v>
      </c>
      <c r="G34" s="21">
        <v>-169.3</v>
      </c>
      <c r="J34" s="19"/>
      <c r="K34" s="20"/>
      <c r="N34" s="20"/>
    </row>
    <row r="35" spans="2:15">
      <c r="B35" s="22">
        <v>2298</v>
      </c>
      <c r="C35" s="21">
        <v>19.649999999999999</v>
      </c>
      <c r="D35" s="21">
        <v>346.95</v>
      </c>
      <c r="E35" s="22">
        <v>2213.4</v>
      </c>
      <c r="F35" s="21">
        <v>542.9</v>
      </c>
      <c r="G35" s="21">
        <v>-176.6</v>
      </c>
      <c r="J35" s="19"/>
      <c r="K35" s="20"/>
      <c r="N35" s="20"/>
    </row>
    <row r="36" spans="2:15">
      <c r="B36" s="22">
        <v>2393</v>
      </c>
      <c r="C36" s="21">
        <v>19.12</v>
      </c>
      <c r="D36" s="21">
        <v>343.79</v>
      </c>
      <c r="E36" s="22">
        <v>2303.1</v>
      </c>
      <c r="F36" s="21">
        <v>573.4</v>
      </c>
      <c r="G36" s="21">
        <v>-184.5</v>
      </c>
      <c r="J36" s="19"/>
      <c r="K36" s="20"/>
      <c r="N36" s="20"/>
    </row>
    <row r="37" spans="2:15">
      <c r="B37" s="22">
        <v>2487</v>
      </c>
      <c r="C37" s="21">
        <v>19.47</v>
      </c>
      <c r="D37" s="21">
        <v>340.54</v>
      </c>
      <c r="E37" s="22">
        <v>2391.8000000000002</v>
      </c>
      <c r="F37" s="21">
        <v>603</v>
      </c>
      <c r="G37" s="21">
        <v>-194</v>
      </c>
      <c r="J37" s="19"/>
      <c r="K37" s="20"/>
      <c r="N37" s="20"/>
    </row>
    <row r="38" spans="2:15">
      <c r="B38" s="22">
        <v>2582</v>
      </c>
      <c r="C38" s="21">
        <v>19.3</v>
      </c>
      <c r="D38" s="21">
        <v>339.31</v>
      </c>
      <c r="E38" s="22">
        <v>2481.4</v>
      </c>
      <c r="F38" s="21">
        <v>632.6</v>
      </c>
      <c r="G38" s="21">
        <v>-204.9</v>
      </c>
      <c r="J38" s="19"/>
      <c r="K38" s="20"/>
      <c r="N38" s="20"/>
    </row>
    <row r="39" spans="2:15">
      <c r="B39" s="22">
        <v>2677</v>
      </c>
      <c r="C39" s="21">
        <v>19.12</v>
      </c>
      <c r="D39" s="21">
        <v>340.27</v>
      </c>
      <c r="E39" s="22">
        <v>2571.1</v>
      </c>
      <c r="F39" s="21">
        <v>661.9</v>
      </c>
      <c r="G39" s="21">
        <v>-215.7</v>
      </c>
      <c r="J39" s="19"/>
      <c r="K39" s="20"/>
      <c r="N39" s="20"/>
      <c r="O39" s="20"/>
    </row>
    <row r="40" spans="2:15">
      <c r="B40" s="22">
        <v>2773</v>
      </c>
      <c r="C40" s="21">
        <v>16.22</v>
      </c>
      <c r="D40" s="21">
        <v>340.27</v>
      </c>
      <c r="E40" s="22">
        <v>2662.6</v>
      </c>
      <c r="F40" s="21">
        <v>689.3</v>
      </c>
      <c r="G40" s="21">
        <v>-225.5</v>
      </c>
      <c r="J40" s="19"/>
      <c r="K40" s="20"/>
      <c r="N40" s="20"/>
      <c r="O40" s="20"/>
    </row>
    <row r="41" spans="2:15">
      <c r="B41" s="22">
        <v>2797</v>
      </c>
      <c r="C41" s="21">
        <v>16.13</v>
      </c>
      <c r="D41" s="21">
        <v>340.19</v>
      </c>
      <c r="E41" s="22">
        <v>2685.6</v>
      </c>
      <c r="F41" s="21">
        <v>695.6</v>
      </c>
      <c r="G41" s="21">
        <v>-227.8</v>
      </c>
      <c r="J41" s="19"/>
      <c r="K41" s="20"/>
      <c r="N41" s="20"/>
      <c r="O41" s="20"/>
    </row>
    <row r="42" spans="2:15">
      <c r="B42" s="22">
        <v>2867</v>
      </c>
      <c r="C42" s="21">
        <v>16.7</v>
      </c>
      <c r="D42" s="21">
        <v>339.75</v>
      </c>
      <c r="E42" s="22">
        <v>2752.8</v>
      </c>
      <c r="F42" s="21">
        <v>714.2</v>
      </c>
      <c r="G42" s="21">
        <v>-234.5</v>
      </c>
      <c r="J42" s="19"/>
      <c r="K42" s="20"/>
      <c r="N42" s="20"/>
      <c r="O42" s="20"/>
    </row>
    <row r="43" spans="2:15">
      <c r="B43" s="22">
        <v>2962</v>
      </c>
      <c r="C43" s="21">
        <v>17.059999999999999</v>
      </c>
      <c r="D43" s="21">
        <v>338.17</v>
      </c>
      <c r="E43" s="22">
        <v>2843.7</v>
      </c>
      <c r="F43" s="21">
        <v>740</v>
      </c>
      <c r="G43" s="21">
        <v>-244.4</v>
      </c>
      <c r="J43" s="19"/>
      <c r="K43" s="20"/>
      <c r="N43" s="20"/>
      <c r="O43" s="20"/>
    </row>
    <row r="44" spans="2:15">
      <c r="B44" s="22">
        <v>3057</v>
      </c>
      <c r="C44" s="21">
        <v>16.48</v>
      </c>
      <c r="D44" s="21">
        <v>336.58</v>
      </c>
      <c r="E44" s="22">
        <v>2934.6</v>
      </c>
      <c r="F44" s="21">
        <v>765.3</v>
      </c>
      <c r="G44" s="21">
        <v>-255</v>
      </c>
      <c r="J44" s="19"/>
      <c r="K44" s="20"/>
      <c r="N44" s="20"/>
      <c r="O44" s="20"/>
    </row>
    <row r="45" spans="2:15">
      <c r="B45" s="22">
        <v>3153</v>
      </c>
      <c r="C45" s="21">
        <v>15.74</v>
      </c>
      <c r="D45" s="21">
        <v>338.96</v>
      </c>
      <c r="E45" s="22">
        <v>3026.9</v>
      </c>
      <c r="F45" s="21">
        <v>789.9</v>
      </c>
      <c r="G45" s="21">
        <v>-265.10000000000002</v>
      </c>
      <c r="J45" s="19"/>
      <c r="K45" s="20"/>
      <c r="N45" s="20"/>
      <c r="O45" s="20"/>
    </row>
    <row r="46" spans="2:15">
      <c r="B46" s="22">
        <v>3248</v>
      </c>
      <c r="C46" s="21">
        <v>15.6</v>
      </c>
      <c r="D46" s="21">
        <v>344.41</v>
      </c>
      <c r="E46" s="22">
        <v>3118.3</v>
      </c>
      <c r="F46" s="21">
        <v>814.2</v>
      </c>
      <c r="G46" s="21">
        <v>-273.10000000000002</v>
      </c>
      <c r="J46" s="19"/>
      <c r="K46" s="20"/>
      <c r="N46" s="20"/>
      <c r="O46" s="20"/>
    </row>
    <row r="47" spans="2:15">
      <c r="B47" s="22">
        <v>3343</v>
      </c>
      <c r="C47" s="21">
        <v>17.010000000000002</v>
      </c>
      <c r="D47" s="21">
        <v>340.98</v>
      </c>
      <c r="E47" s="22">
        <v>3209.5</v>
      </c>
      <c r="F47" s="21">
        <v>839.7</v>
      </c>
      <c r="G47" s="21">
        <v>-281.10000000000002</v>
      </c>
      <c r="J47" s="19"/>
      <c r="K47" s="20"/>
      <c r="N47" s="20"/>
      <c r="O47" s="20"/>
    </row>
    <row r="48" spans="2:15">
      <c r="B48" s="22">
        <v>3439</v>
      </c>
      <c r="C48" s="21">
        <v>17.41</v>
      </c>
      <c r="D48" s="21">
        <v>340.54</v>
      </c>
      <c r="E48" s="22">
        <v>3301.2</v>
      </c>
      <c r="F48" s="21">
        <v>866.5</v>
      </c>
      <c r="G48" s="21">
        <v>-290.5</v>
      </c>
      <c r="J48" s="19"/>
      <c r="K48" s="20"/>
      <c r="N48" s="20"/>
      <c r="O48" s="20"/>
    </row>
    <row r="49" spans="2:15">
      <c r="B49" s="22">
        <v>3534</v>
      </c>
      <c r="C49" s="21">
        <v>18.420000000000002</v>
      </c>
      <c r="D49" s="21">
        <v>341.69</v>
      </c>
      <c r="E49" s="22">
        <v>3391.6</v>
      </c>
      <c r="F49" s="21">
        <v>894.1</v>
      </c>
      <c r="G49" s="21">
        <v>-299.89999999999998</v>
      </c>
      <c r="J49" s="19"/>
      <c r="K49" s="20"/>
      <c r="N49" s="20"/>
      <c r="O49" s="20"/>
    </row>
    <row r="50" spans="2:15">
      <c r="B50" s="22">
        <v>3630</v>
      </c>
      <c r="C50" s="21">
        <v>17.8</v>
      </c>
      <c r="D50" s="21">
        <v>340.89</v>
      </c>
      <c r="E50" s="22">
        <v>3482.9</v>
      </c>
      <c r="F50" s="21">
        <v>922.4</v>
      </c>
      <c r="G50" s="21">
        <v>-309.5</v>
      </c>
      <c r="J50" s="19"/>
      <c r="K50" s="20"/>
      <c r="N50" s="20"/>
      <c r="O50" s="20"/>
    </row>
    <row r="51" spans="2:15">
      <c r="B51" s="22">
        <v>3725</v>
      </c>
      <c r="C51" s="21">
        <v>18.989999999999998</v>
      </c>
      <c r="D51" s="21">
        <v>343.44</v>
      </c>
      <c r="E51" s="22">
        <v>3573</v>
      </c>
      <c r="F51" s="21">
        <v>951</v>
      </c>
      <c r="G51" s="21">
        <v>-318.60000000000002</v>
      </c>
      <c r="J51" s="19"/>
      <c r="K51" s="20"/>
      <c r="N51" s="20"/>
      <c r="O51" s="20"/>
    </row>
    <row r="52" spans="2:15">
      <c r="B52" s="22">
        <v>3820</v>
      </c>
      <c r="C52" s="21">
        <v>18.64</v>
      </c>
      <c r="D52" s="21">
        <v>343.44</v>
      </c>
      <c r="E52" s="22">
        <v>3662.9</v>
      </c>
      <c r="F52" s="21">
        <v>980.3</v>
      </c>
      <c r="G52" s="21">
        <v>-327.39999999999998</v>
      </c>
      <c r="J52" s="19"/>
      <c r="K52" s="20"/>
      <c r="N52" s="20"/>
      <c r="O52" s="20"/>
    </row>
    <row r="53" spans="2:15">
      <c r="B53" s="22">
        <v>3916</v>
      </c>
      <c r="C53" s="21">
        <v>18.239999999999998</v>
      </c>
      <c r="D53" s="21">
        <v>342.82</v>
      </c>
      <c r="E53" s="22">
        <v>3754</v>
      </c>
      <c r="F53" s="22">
        <v>1009.4</v>
      </c>
      <c r="G53" s="21">
        <v>-336.2</v>
      </c>
      <c r="J53" s="19"/>
      <c r="K53" s="20"/>
      <c r="N53" s="20"/>
      <c r="O53" s="20"/>
    </row>
    <row r="54" spans="2:15">
      <c r="B54" s="22">
        <v>4011</v>
      </c>
      <c r="C54" s="21">
        <v>18.2</v>
      </c>
      <c r="D54" s="21">
        <v>342.38</v>
      </c>
      <c r="E54" s="22">
        <v>3844.2</v>
      </c>
      <c r="F54" s="22">
        <v>1037.7</v>
      </c>
      <c r="G54" s="21">
        <v>-345.1</v>
      </c>
      <c r="J54" s="19"/>
      <c r="K54" s="20"/>
      <c r="N54" s="20"/>
      <c r="O54" s="20"/>
    </row>
    <row r="55" spans="2:15">
      <c r="B55" s="22">
        <v>4106</v>
      </c>
      <c r="C55" s="21">
        <v>17.54</v>
      </c>
      <c r="D55" s="21">
        <v>341.24</v>
      </c>
      <c r="E55" s="22">
        <v>3934.7</v>
      </c>
      <c r="F55" s="22">
        <v>1065.4000000000001</v>
      </c>
      <c r="G55" s="21">
        <v>-354.2</v>
      </c>
      <c r="J55" s="19"/>
      <c r="K55" s="20"/>
      <c r="N55" s="20"/>
      <c r="O55" s="20"/>
    </row>
    <row r="56" spans="2:15">
      <c r="B56" s="22">
        <v>4202</v>
      </c>
      <c r="C56" s="21">
        <v>19.079999999999998</v>
      </c>
      <c r="D56" s="21">
        <v>344.14</v>
      </c>
      <c r="E56" s="22">
        <v>4025.8</v>
      </c>
      <c r="F56" s="22">
        <v>1094.2</v>
      </c>
      <c r="G56" s="21">
        <v>-363.1</v>
      </c>
      <c r="J56" s="19"/>
      <c r="K56" s="20"/>
      <c r="N56" s="20"/>
      <c r="O56" s="20"/>
    </row>
    <row r="57" spans="2:15">
      <c r="B57" s="22">
        <v>4297</v>
      </c>
      <c r="C57" s="21">
        <v>18.86</v>
      </c>
      <c r="D57" s="21">
        <v>344.84</v>
      </c>
      <c r="E57" s="22">
        <v>4115.6000000000004</v>
      </c>
      <c r="F57" s="22">
        <v>1124</v>
      </c>
      <c r="G57" s="21">
        <v>-371.4</v>
      </c>
      <c r="J57" s="19"/>
      <c r="K57" s="20"/>
      <c r="N57" s="20"/>
      <c r="O57" s="20"/>
    </row>
    <row r="58" spans="2:15">
      <c r="B58" s="22">
        <v>4393</v>
      </c>
      <c r="C58" s="21">
        <v>18.64</v>
      </c>
      <c r="D58" s="21">
        <v>343.88</v>
      </c>
      <c r="E58" s="22">
        <v>4206.5</v>
      </c>
      <c r="F58" s="22">
        <v>1153.7</v>
      </c>
      <c r="G58" s="21">
        <v>-379.7</v>
      </c>
      <c r="J58" s="19"/>
      <c r="K58" s="20"/>
      <c r="N58" s="20"/>
      <c r="O58" s="20"/>
    </row>
    <row r="59" spans="2:15">
      <c r="B59" s="22">
        <v>4488</v>
      </c>
      <c r="C59" s="21">
        <v>18.5</v>
      </c>
      <c r="D59" s="21">
        <v>343.53</v>
      </c>
      <c r="E59" s="22">
        <v>4296.6000000000004</v>
      </c>
      <c r="F59" s="22">
        <v>1182.7</v>
      </c>
      <c r="G59" s="21">
        <v>-388.2</v>
      </c>
      <c r="J59" s="19"/>
      <c r="K59" s="20"/>
      <c r="N59" s="20"/>
      <c r="O59" s="20"/>
    </row>
    <row r="60" spans="2:15">
      <c r="B60" s="22">
        <v>4584</v>
      </c>
      <c r="C60" s="21">
        <v>18.329999999999998</v>
      </c>
      <c r="D60" s="21">
        <v>341.07</v>
      </c>
      <c r="E60" s="22">
        <v>4387.7</v>
      </c>
      <c r="F60" s="22">
        <v>1211.5999999999999</v>
      </c>
      <c r="G60" s="21">
        <v>-397.4</v>
      </c>
      <c r="J60" s="19"/>
      <c r="K60" s="20"/>
      <c r="N60" s="20"/>
      <c r="O60" s="20"/>
    </row>
    <row r="61" spans="2:15">
      <c r="B61" s="22">
        <v>4679</v>
      </c>
      <c r="C61" s="21">
        <v>18.329999999999998</v>
      </c>
      <c r="D61" s="21">
        <v>342.3</v>
      </c>
      <c r="E61" s="22">
        <v>4477.8999999999996</v>
      </c>
      <c r="F61" s="22">
        <v>1240</v>
      </c>
      <c r="G61" s="21">
        <v>-406.8</v>
      </c>
      <c r="J61" s="19"/>
      <c r="K61" s="20"/>
      <c r="N61" s="20"/>
      <c r="O61" s="20"/>
    </row>
    <row r="62" spans="2:15">
      <c r="B62" s="22">
        <v>4774</v>
      </c>
      <c r="C62" s="21">
        <v>18.59</v>
      </c>
      <c r="D62" s="21">
        <v>342.3</v>
      </c>
      <c r="E62" s="22">
        <v>4568</v>
      </c>
      <c r="F62" s="22">
        <v>1268.5999999999999</v>
      </c>
      <c r="G62" s="21">
        <v>-415.9</v>
      </c>
      <c r="J62" s="19"/>
      <c r="K62" s="20"/>
      <c r="N62" s="20"/>
      <c r="O62" s="20"/>
    </row>
    <row r="63" spans="2:15">
      <c r="B63" s="22">
        <v>4869</v>
      </c>
      <c r="C63" s="21">
        <v>18.37</v>
      </c>
      <c r="D63" s="21">
        <v>341.15</v>
      </c>
      <c r="E63" s="22">
        <v>4658.1000000000004</v>
      </c>
      <c r="F63" s="22">
        <v>1297.2</v>
      </c>
      <c r="G63" s="21">
        <v>-425.3</v>
      </c>
      <c r="J63" s="19"/>
      <c r="K63" s="20"/>
      <c r="N63" s="20"/>
      <c r="O63" s="20"/>
    </row>
    <row r="64" spans="2:15">
      <c r="B64" s="22">
        <v>4965</v>
      </c>
      <c r="C64" s="21">
        <v>17.760000000000002</v>
      </c>
      <c r="D64" s="21">
        <v>339.48</v>
      </c>
      <c r="E64" s="22">
        <v>4749.3</v>
      </c>
      <c r="F64" s="22">
        <v>1325.2</v>
      </c>
      <c r="G64" s="21">
        <v>-435.4</v>
      </c>
      <c r="J64" s="19"/>
      <c r="K64" s="20"/>
      <c r="N64" s="20"/>
      <c r="O64" s="20"/>
    </row>
    <row r="65" spans="2:15">
      <c r="B65" s="22">
        <v>5060</v>
      </c>
      <c r="C65" s="21">
        <v>17.190000000000001</v>
      </c>
      <c r="D65" s="21">
        <v>338.43</v>
      </c>
      <c r="E65" s="22">
        <v>4840</v>
      </c>
      <c r="F65" s="22">
        <v>1351.9</v>
      </c>
      <c r="G65" s="21">
        <v>-445.6</v>
      </c>
      <c r="J65" s="19"/>
      <c r="K65" s="20"/>
      <c r="N65" s="20"/>
      <c r="O65" s="20"/>
    </row>
    <row r="66" spans="2:15">
      <c r="B66" s="22">
        <v>5155</v>
      </c>
      <c r="C66" s="21">
        <v>15.87</v>
      </c>
      <c r="D66" s="21">
        <v>340.19</v>
      </c>
      <c r="E66" s="22">
        <v>4931</v>
      </c>
      <c r="F66" s="22">
        <v>1377.1</v>
      </c>
      <c r="G66" s="21">
        <v>-455.2</v>
      </c>
      <c r="J66" s="19"/>
      <c r="K66" s="20"/>
      <c r="N66" s="20"/>
      <c r="O66" s="20"/>
    </row>
    <row r="67" spans="2:15">
      <c r="B67" s="22">
        <v>5250</v>
      </c>
      <c r="C67" s="21">
        <v>14.55</v>
      </c>
      <c r="D67" s="21">
        <v>343.7</v>
      </c>
      <c r="E67" s="22">
        <v>5022.7</v>
      </c>
      <c r="F67" s="22">
        <v>1400.8</v>
      </c>
      <c r="G67" s="21">
        <v>-462.9</v>
      </c>
      <c r="J67" s="19"/>
      <c r="K67" s="20"/>
      <c r="N67" s="20"/>
      <c r="O67" s="20"/>
    </row>
    <row r="68" spans="2:15">
      <c r="B68" s="22">
        <v>5345</v>
      </c>
      <c r="C68" s="21">
        <v>13.98</v>
      </c>
      <c r="D68" s="21">
        <v>339.22</v>
      </c>
      <c r="E68" s="22">
        <v>5114.8</v>
      </c>
      <c r="F68" s="22">
        <v>1423</v>
      </c>
      <c r="G68" s="21">
        <v>-470.3</v>
      </c>
      <c r="J68" s="19"/>
      <c r="K68" s="20"/>
      <c r="N68" s="20"/>
      <c r="O68" s="20"/>
    </row>
    <row r="69" spans="2:15">
      <c r="B69" s="22">
        <v>5441</v>
      </c>
      <c r="C69" s="21">
        <v>13.01</v>
      </c>
      <c r="D69" s="21">
        <v>345.37</v>
      </c>
      <c r="E69" s="22">
        <v>5208.1000000000004</v>
      </c>
      <c r="F69" s="22">
        <v>1444.3</v>
      </c>
      <c r="G69" s="21">
        <v>-477.2</v>
      </c>
      <c r="J69" s="19"/>
      <c r="K69" s="20"/>
      <c r="N69" s="20"/>
      <c r="O69" s="20"/>
    </row>
    <row r="70" spans="2:15">
      <c r="B70" s="22">
        <v>5536</v>
      </c>
      <c r="C70" s="21">
        <v>12.04</v>
      </c>
      <c r="D70" s="21">
        <v>345.37</v>
      </c>
      <c r="E70" s="22">
        <v>5300.9</v>
      </c>
      <c r="F70" s="22">
        <v>1464.2</v>
      </c>
      <c r="G70" s="21">
        <v>-482.4</v>
      </c>
      <c r="J70" s="19"/>
      <c r="K70" s="20"/>
      <c r="N70" s="20"/>
      <c r="O70" s="20"/>
    </row>
    <row r="71" spans="2:15">
      <c r="B71" s="22">
        <v>5631</v>
      </c>
      <c r="C71" s="21">
        <v>11.12</v>
      </c>
      <c r="D71" s="21">
        <v>341.86</v>
      </c>
      <c r="E71" s="22">
        <v>5393.9</v>
      </c>
      <c r="F71" s="22">
        <v>1482.5</v>
      </c>
      <c r="G71" s="21">
        <v>-487.7</v>
      </c>
      <c r="J71" s="19"/>
      <c r="K71" s="20"/>
      <c r="N71" s="20"/>
      <c r="O71" s="20"/>
    </row>
    <row r="72" spans="2:15">
      <c r="B72" s="22">
        <v>5727</v>
      </c>
      <c r="C72" s="21">
        <v>9.93</v>
      </c>
      <c r="D72" s="21">
        <v>347.75</v>
      </c>
      <c r="E72" s="22">
        <v>5488.3</v>
      </c>
      <c r="F72" s="22">
        <v>1499.4</v>
      </c>
      <c r="G72" s="21">
        <v>-492.4</v>
      </c>
      <c r="J72" s="19"/>
      <c r="K72" s="20"/>
      <c r="N72" s="20"/>
      <c r="O72" s="20"/>
    </row>
    <row r="73" spans="2:15">
      <c r="B73" s="22">
        <v>5821</v>
      </c>
      <c r="C73" s="21">
        <v>9.1</v>
      </c>
      <c r="D73" s="21">
        <v>347.22</v>
      </c>
      <c r="E73" s="22">
        <v>5581</v>
      </c>
      <c r="F73" s="22">
        <v>1514.6</v>
      </c>
      <c r="G73" s="21">
        <v>-495.7</v>
      </c>
      <c r="J73" s="19"/>
      <c r="K73" s="20"/>
      <c r="N73" s="20"/>
      <c r="O73" s="20"/>
    </row>
    <row r="74" spans="2:15">
      <c r="B74" s="22">
        <v>5917</v>
      </c>
      <c r="C74" s="21">
        <v>7.74</v>
      </c>
      <c r="D74" s="21">
        <v>342.56</v>
      </c>
      <c r="E74" s="22">
        <v>5676</v>
      </c>
      <c r="F74" s="22">
        <v>1528.2</v>
      </c>
      <c r="G74" s="21">
        <v>-499.4</v>
      </c>
      <c r="J74" s="19"/>
      <c r="K74" s="20"/>
      <c r="N74" s="20"/>
      <c r="O74" s="20"/>
    </row>
    <row r="75" spans="2:15">
      <c r="B75" s="22">
        <v>6012</v>
      </c>
      <c r="C75" s="21">
        <v>7.34</v>
      </c>
      <c r="D75" s="21">
        <v>349.59</v>
      </c>
      <c r="E75" s="22">
        <v>5770.2</v>
      </c>
      <c r="F75" s="22">
        <v>1540.2</v>
      </c>
      <c r="G75" s="21">
        <v>-502.4</v>
      </c>
      <c r="J75" s="19"/>
      <c r="K75" s="20"/>
      <c r="N75" s="20"/>
      <c r="O75" s="20"/>
    </row>
    <row r="76" spans="2:15">
      <c r="B76" s="22">
        <v>6107</v>
      </c>
      <c r="C76" s="21">
        <v>6.86</v>
      </c>
      <c r="D76" s="21">
        <v>347.31</v>
      </c>
      <c r="E76" s="22">
        <v>5864.4</v>
      </c>
      <c r="F76" s="22">
        <v>1551.7</v>
      </c>
      <c r="G76" s="21">
        <v>-504.7</v>
      </c>
      <c r="J76" s="19"/>
      <c r="K76" s="20"/>
      <c r="N76" s="20"/>
      <c r="O76" s="20"/>
    </row>
    <row r="77" spans="2:15">
      <c r="B77" s="22">
        <v>6202</v>
      </c>
      <c r="C77" s="21">
        <v>5.41</v>
      </c>
      <c r="D77" s="21">
        <v>351.88</v>
      </c>
      <c r="E77" s="22">
        <v>5958.9</v>
      </c>
      <c r="F77" s="22">
        <v>1561.7</v>
      </c>
      <c r="G77" s="21">
        <v>-506.6</v>
      </c>
      <c r="J77" s="19"/>
      <c r="K77" s="20"/>
      <c r="N77" s="20"/>
      <c r="O77" s="20"/>
    </row>
    <row r="78" spans="2:15">
      <c r="B78" s="22">
        <v>6297</v>
      </c>
      <c r="C78" s="21">
        <v>4.04</v>
      </c>
      <c r="D78" s="21">
        <v>347.83</v>
      </c>
      <c r="E78" s="22">
        <v>6053.6</v>
      </c>
      <c r="F78" s="22">
        <v>1569.4</v>
      </c>
      <c r="G78" s="21">
        <v>-507.9</v>
      </c>
      <c r="J78" s="19"/>
      <c r="K78" s="20"/>
      <c r="N78" s="20"/>
      <c r="O78" s="20"/>
    </row>
    <row r="79" spans="2:15">
      <c r="B79" s="22">
        <v>6392</v>
      </c>
      <c r="C79" s="21">
        <v>2.29</v>
      </c>
      <c r="D79" s="21">
        <v>334.39</v>
      </c>
      <c r="E79" s="22">
        <v>6148.4</v>
      </c>
      <c r="F79" s="22">
        <v>1574.4</v>
      </c>
      <c r="G79" s="21">
        <v>-509.5</v>
      </c>
      <c r="J79" s="19"/>
      <c r="K79" s="20"/>
      <c r="N79" s="20"/>
      <c r="O79" s="20"/>
    </row>
    <row r="80" spans="2:15">
      <c r="B80" s="22">
        <v>6488</v>
      </c>
      <c r="C80" s="21">
        <v>1.41</v>
      </c>
      <c r="D80" s="21">
        <v>330.61</v>
      </c>
      <c r="E80" s="22">
        <v>6244.4</v>
      </c>
      <c r="F80" s="22">
        <v>1577.2</v>
      </c>
      <c r="G80" s="21">
        <v>-510.9</v>
      </c>
      <c r="J80" s="19"/>
      <c r="K80" s="20"/>
      <c r="N80" s="20"/>
      <c r="O80" s="20"/>
    </row>
    <row r="81" spans="2:15">
      <c r="B81" s="22">
        <v>6583</v>
      </c>
      <c r="C81" s="21">
        <v>1.41</v>
      </c>
      <c r="D81" s="21">
        <v>8.66</v>
      </c>
      <c r="E81" s="22">
        <v>6339.3</v>
      </c>
      <c r="F81" s="22">
        <v>1579.3</v>
      </c>
      <c r="G81" s="21">
        <v>-511.3</v>
      </c>
      <c r="J81" s="19"/>
      <c r="K81" s="20"/>
      <c r="N81" s="20"/>
      <c r="O81" s="20"/>
    </row>
    <row r="82" spans="2:15">
      <c r="B82" s="22">
        <v>6678</v>
      </c>
      <c r="C82" s="21">
        <v>0.92</v>
      </c>
      <c r="D82" s="21">
        <v>15.08</v>
      </c>
      <c r="E82" s="22">
        <v>6434.3</v>
      </c>
      <c r="F82" s="22">
        <v>1581.2</v>
      </c>
      <c r="G82" s="21">
        <v>-510.9</v>
      </c>
      <c r="J82" s="19"/>
      <c r="K82" s="20"/>
      <c r="N82" s="20"/>
      <c r="O82" s="20"/>
    </row>
    <row r="83" spans="2:15">
      <c r="B83" s="22">
        <v>6773</v>
      </c>
      <c r="C83" s="21">
        <v>0.4</v>
      </c>
      <c r="D83" s="21">
        <v>25.98</v>
      </c>
      <c r="E83" s="22">
        <v>6529.3</v>
      </c>
      <c r="F83" s="22">
        <v>1582.3</v>
      </c>
      <c r="G83" s="21">
        <v>-510.6</v>
      </c>
      <c r="J83" s="19"/>
      <c r="K83" s="20"/>
      <c r="N83" s="20"/>
      <c r="O83" s="20"/>
    </row>
    <row r="84" spans="2:15">
      <c r="B84" s="22">
        <v>6869</v>
      </c>
      <c r="C84" s="21">
        <v>0.13</v>
      </c>
      <c r="D84" s="21">
        <v>217.23</v>
      </c>
      <c r="E84" s="22">
        <v>6625.3</v>
      </c>
      <c r="F84" s="22">
        <v>1582.5</v>
      </c>
      <c r="G84" s="21">
        <v>-510.5</v>
      </c>
      <c r="J84" s="19"/>
      <c r="K84" s="20"/>
      <c r="N84" s="20"/>
      <c r="O84" s="20"/>
    </row>
    <row r="85" spans="2:15">
      <c r="B85" s="22">
        <v>6963</v>
      </c>
      <c r="C85" s="21">
        <v>0.48</v>
      </c>
      <c r="D85" s="21">
        <v>257.39</v>
      </c>
      <c r="E85" s="22">
        <v>6719.3</v>
      </c>
      <c r="F85" s="22">
        <v>1582.3</v>
      </c>
      <c r="G85" s="21">
        <v>-510.9</v>
      </c>
      <c r="J85" s="19"/>
      <c r="K85" s="20"/>
      <c r="N85" s="20"/>
      <c r="O85" s="20"/>
    </row>
    <row r="86" spans="2:15">
      <c r="B86" s="22">
        <v>7059</v>
      </c>
      <c r="C86" s="21">
        <v>0.92</v>
      </c>
      <c r="D86" s="21">
        <v>234.63</v>
      </c>
      <c r="E86" s="22">
        <v>6815.3</v>
      </c>
      <c r="F86" s="22">
        <v>1581.8</v>
      </c>
      <c r="G86" s="21">
        <v>-511.9</v>
      </c>
      <c r="J86" s="19"/>
      <c r="K86" s="20"/>
      <c r="N86" s="20"/>
      <c r="O86" s="20"/>
    </row>
    <row r="87" spans="2:15">
      <c r="B87" s="22">
        <v>7154</v>
      </c>
      <c r="C87" s="21">
        <v>0.83</v>
      </c>
      <c r="D87" s="21">
        <v>208.07</v>
      </c>
      <c r="E87" s="22">
        <v>6910.3</v>
      </c>
      <c r="F87" s="22">
        <v>1580.7</v>
      </c>
      <c r="G87" s="21">
        <v>-512.9</v>
      </c>
      <c r="J87" s="19"/>
      <c r="K87" s="20"/>
      <c r="N87" s="20"/>
      <c r="O87" s="20"/>
    </row>
    <row r="88" spans="2:15">
      <c r="B88" s="22">
        <v>7249</v>
      </c>
      <c r="C88" s="21">
        <v>0.53</v>
      </c>
      <c r="D88" s="21">
        <v>229.44</v>
      </c>
      <c r="E88" s="22">
        <v>7005.3</v>
      </c>
      <c r="F88" s="22">
        <v>1579.8</v>
      </c>
      <c r="G88" s="21">
        <v>-513.5</v>
      </c>
      <c r="J88" s="19"/>
      <c r="K88" s="20"/>
      <c r="N88" s="20"/>
      <c r="O88" s="20"/>
    </row>
    <row r="89" spans="2:15">
      <c r="B89" s="22">
        <v>7344</v>
      </c>
      <c r="C89" s="21">
        <v>0.7</v>
      </c>
      <c r="D89" s="21">
        <v>265.04000000000002</v>
      </c>
      <c r="E89" s="22">
        <v>7100.3</v>
      </c>
      <c r="F89" s="22">
        <v>1579.5</v>
      </c>
      <c r="G89" s="21">
        <v>-514.5</v>
      </c>
      <c r="J89" s="19"/>
      <c r="K89" s="20"/>
      <c r="N89" s="20"/>
      <c r="O89" s="20"/>
    </row>
    <row r="90" spans="2:15">
      <c r="B90" s="22">
        <v>7439</v>
      </c>
      <c r="C90" s="21">
        <v>0.26</v>
      </c>
      <c r="D90" s="21">
        <v>283.32</v>
      </c>
      <c r="E90" s="22">
        <v>7195.3</v>
      </c>
      <c r="F90" s="22">
        <v>1579.5</v>
      </c>
      <c r="G90" s="21">
        <v>-515.20000000000005</v>
      </c>
      <c r="J90" s="19"/>
      <c r="K90" s="20"/>
      <c r="N90" s="20"/>
      <c r="O90" s="20"/>
    </row>
    <row r="91" spans="2:15">
      <c r="B91" s="22">
        <v>7534</v>
      </c>
      <c r="C91" s="21">
        <v>0.44</v>
      </c>
      <c r="D91" s="21">
        <v>255.81</v>
      </c>
      <c r="E91" s="22">
        <v>7290.3</v>
      </c>
      <c r="F91" s="22">
        <v>1579.4</v>
      </c>
      <c r="G91" s="21">
        <v>-515.79999999999995</v>
      </c>
      <c r="J91" s="19"/>
      <c r="K91" s="20"/>
      <c r="N91" s="20"/>
      <c r="O91" s="20"/>
    </row>
    <row r="92" spans="2:15">
      <c r="B92" s="22">
        <v>7629</v>
      </c>
      <c r="C92" s="21">
        <v>1.32</v>
      </c>
      <c r="D92" s="21">
        <v>225.4</v>
      </c>
      <c r="E92" s="22">
        <v>7385.3</v>
      </c>
      <c r="F92" s="22">
        <v>1578.6</v>
      </c>
      <c r="G92" s="21">
        <v>-516.9</v>
      </c>
      <c r="J92" s="19"/>
      <c r="K92" s="20"/>
      <c r="N92" s="20"/>
      <c r="O92" s="20"/>
    </row>
    <row r="93" spans="2:15">
      <c r="B93" s="22">
        <v>7725</v>
      </c>
      <c r="C93" s="21">
        <v>2.15</v>
      </c>
      <c r="D93" s="21">
        <v>205.89</v>
      </c>
      <c r="E93" s="22">
        <v>7481.2</v>
      </c>
      <c r="F93" s="22">
        <v>1576.2</v>
      </c>
      <c r="G93" s="21">
        <v>-518.5</v>
      </c>
      <c r="J93" s="19"/>
      <c r="K93" s="20"/>
      <c r="N93" s="20"/>
      <c r="O93" s="20"/>
    </row>
    <row r="94" spans="2:15">
      <c r="B94" s="22">
        <v>7820</v>
      </c>
      <c r="C94" s="21">
        <v>1.93</v>
      </c>
      <c r="D94" s="21">
        <v>196.75</v>
      </c>
      <c r="E94" s="22">
        <v>7576.2</v>
      </c>
      <c r="F94" s="22">
        <v>1573.1</v>
      </c>
      <c r="G94" s="21">
        <v>-519.79999999999995</v>
      </c>
      <c r="J94" s="19"/>
      <c r="K94" s="20"/>
      <c r="N94" s="20"/>
      <c r="O94" s="20"/>
    </row>
    <row r="95" spans="2:15">
      <c r="B95" s="22">
        <v>7915</v>
      </c>
      <c r="C95" s="21">
        <v>1.89</v>
      </c>
      <c r="D95" s="21">
        <v>219.34</v>
      </c>
      <c r="E95" s="22">
        <v>7671.1</v>
      </c>
      <c r="F95" s="22">
        <v>1570.3</v>
      </c>
      <c r="G95" s="21">
        <v>-521.20000000000005</v>
      </c>
      <c r="J95" s="19"/>
      <c r="K95" s="20"/>
      <c r="N95" s="20"/>
      <c r="O95" s="20"/>
    </row>
    <row r="96" spans="2:15">
      <c r="B96" s="22">
        <v>8010</v>
      </c>
      <c r="C96" s="21">
        <v>1.54</v>
      </c>
      <c r="D96" s="21">
        <v>226.19</v>
      </c>
      <c r="E96" s="22">
        <v>7766.1</v>
      </c>
      <c r="F96" s="22">
        <v>1568.2</v>
      </c>
      <c r="G96" s="21">
        <v>-523.1</v>
      </c>
      <c r="J96" s="19"/>
      <c r="K96" s="20"/>
      <c r="N96" s="20"/>
      <c r="O96" s="20"/>
    </row>
    <row r="97" spans="2:15">
      <c r="B97" s="22">
        <v>8106</v>
      </c>
      <c r="C97" s="21">
        <v>2.73</v>
      </c>
      <c r="D97" s="21">
        <v>223.38</v>
      </c>
      <c r="E97" s="22">
        <v>7862</v>
      </c>
      <c r="F97" s="22">
        <v>1565.7</v>
      </c>
      <c r="G97" s="21">
        <v>-525.6</v>
      </c>
      <c r="J97" s="19"/>
      <c r="K97" s="20"/>
      <c r="N97" s="20"/>
      <c r="O97" s="20"/>
    </row>
    <row r="98" spans="2:15">
      <c r="B98" s="22">
        <v>8201</v>
      </c>
      <c r="C98" s="21">
        <v>3.34</v>
      </c>
      <c r="D98" s="21">
        <v>229.27</v>
      </c>
      <c r="E98" s="22">
        <v>7956.9</v>
      </c>
      <c r="F98" s="22">
        <v>1562.2</v>
      </c>
      <c r="G98" s="21">
        <v>-529.29999999999995</v>
      </c>
      <c r="J98" s="19"/>
      <c r="K98" s="20"/>
      <c r="N98" s="20"/>
      <c r="O98" s="20"/>
    </row>
    <row r="99" spans="2:15">
      <c r="B99" s="22">
        <v>8296</v>
      </c>
      <c r="C99" s="21">
        <v>3.74</v>
      </c>
      <c r="D99" s="21">
        <v>230.32</v>
      </c>
      <c r="E99" s="22">
        <v>8051.7</v>
      </c>
      <c r="F99" s="22">
        <v>1558.4</v>
      </c>
      <c r="G99" s="21">
        <v>-533.79999999999995</v>
      </c>
      <c r="J99" s="19"/>
      <c r="K99" s="20"/>
      <c r="N99" s="20"/>
      <c r="O99" s="20"/>
    </row>
    <row r="100" spans="2:15">
      <c r="B100" s="22">
        <v>8392</v>
      </c>
      <c r="C100" s="21">
        <v>4.3099999999999996</v>
      </c>
      <c r="D100" s="21">
        <v>230.41</v>
      </c>
      <c r="E100" s="22">
        <v>8147.5</v>
      </c>
      <c r="F100" s="22">
        <v>1554.1</v>
      </c>
      <c r="G100" s="21">
        <v>-538.9</v>
      </c>
      <c r="J100" s="19"/>
      <c r="K100" s="20"/>
      <c r="N100" s="20"/>
      <c r="O100" s="20"/>
    </row>
    <row r="101" spans="2:15">
      <c r="B101" s="22">
        <v>8487</v>
      </c>
      <c r="C101" s="21">
        <v>4.84</v>
      </c>
      <c r="D101" s="21">
        <v>226.1</v>
      </c>
      <c r="E101" s="22">
        <v>8242.2000000000007</v>
      </c>
      <c r="F101" s="22">
        <v>1549.1</v>
      </c>
      <c r="G101" s="21">
        <v>-544.6</v>
      </c>
    </row>
    <row r="102" spans="2:15">
      <c r="B102" s="22">
        <v>8582</v>
      </c>
      <c r="C102" s="21">
        <v>5.14</v>
      </c>
      <c r="D102" s="21">
        <v>225.84</v>
      </c>
      <c r="E102" s="22">
        <v>8336.7999999999993</v>
      </c>
      <c r="F102" s="22">
        <v>1543.3</v>
      </c>
      <c r="G102" s="21">
        <v>-550.5</v>
      </c>
    </row>
    <row r="103" spans="2:15">
      <c r="B103" s="22">
        <v>8637</v>
      </c>
      <c r="C103" s="21">
        <v>5.23</v>
      </c>
      <c r="D103" s="21">
        <v>224.61</v>
      </c>
      <c r="E103" s="22">
        <v>8391.6</v>
      </c>
      <c r="F103" s="22">
        <v>1539.8</v>
      </c>
      <c r="G103" s="21">
        <v>-554.1</v>
      </c>
    </row>
    <row r="104" spans="2:15">
      <c r="B104" s="22">
        <v>8682</v>
      </c>
      <c r="C104" s="21">
        <v>5.23</v>
      </c>
      <c r="D104" s="21">
        <v>224.61</v>
      </c>
      <c r="E104" s="22">
        <v>8436.4</v>
      </c>
      <c r="F104" s="22">
        <v>1536.9</v>
      </c>
      <c r="G104" s="21">
        <v>-556.9</v>
      </c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2013-11-20T17:12:02Z</dcterms:modified>
</cp:coreProperties>
</file>