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<sst xmlns="http://schemas.openxmlformats.org/spreadsheetml/2006/main" count="42" uniqueCount="38">
  <si>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</si>
  <si>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</si>
  <si>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</si>
  <si>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</si>
  <si>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</si>
  <si>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</si>
  <si>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</si>
  <si>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</si>
  <si>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</si>
  <si>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</si>
  <si>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</si>
  <si>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</si>
  <si>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</si>
  <si>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</si>
  <si>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</si>
  <si>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</si>
  <si>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</si>
  <si>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</si>
  <si>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</si>
  <si>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</si>
  <si>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</si>
  <si>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</si>
  <si>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</si>
  <si>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</si>
  <si>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</si>
  <si>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</si>
  <si>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</si>
  <si>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</si>
  <si>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</si>
  <si>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</si>
  <si>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</si>
  <si>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</si>
  <si>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</si>
  <si>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</si>
  <si>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</si>
  <si>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STRAIT SG 31-22</t>
  </si>
  <si>
    <t>05-045-21753-00</t>
  </si>
  <si>
    <t>LOT 7, Sec. 22,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</si>
</sst>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76</v>
      </c>
      <c r="C3" s="21">
        <v>0.18</v>
      </c>
      <c r="D3" s="21">
        <v>19.95</v>
      </c>
      <c r="E3" s="21">
        <v>76</v>
      </c>
      <c r="F3" s="21">
        <v>0.1</v>
      </c>
      <c r="G3" s="21">
        <v>0</v>
      </c>
      <c r="J3" s="18"/>
    </row>
    <row r="4" spans="1:10" ht="15.75" thickBot="1">
      <c r="A4" s="7" t="s">
        <v>8</v>
      </c>
      <c r="B4" s="21">
        <v>168</v>
      </c>
      <c r="C4" s="21">
        <v>2.73</v>
      </c>
      <c r="D4" s="21">
        <v>318.95999999999998</v>
      </c>
      <c r="E4" s="21">
        <v>168</v>
      </c>
      <c r="F4" s="21">
        <v>1.9</v>
      </c>
      <c r="G4" s="21">
        <v>-1.3</v>
      </c>
      <c r="J4" s="19"/>
    </row>
    <row r="5" spans="1:10" ht="15.75" thickBot="1">
      <c r="A5" s="11">
        <v>96850</v>
      </c>
      <c r="B5" s="21">
        <v>259</v>
      </c>
      <c r="C5" s="21">
        <v>5.72</v>
      </c>
      <c r="D5" s="21">
        <v>313.77</v>
      </c>
      <c r="E5" s="21">
        <v>258.7</v>
      </c>
      <c r="F5" s="21">
        <v>6.7</v>
      </c>
      <c r="G5" s="21">
        <v>-6</v>
      </c>
      <c r="J5" s="19"/>
    </row>
    <row r="6" spans="1:10" ht="15.75" thickBot="1">
      <c r="A6" s="8" t="s">
        <v>9</v>
      </c>
      <c r="B6" s="21">
        <v>350</v>
      </c>
      <c r="C6" s="21">
        <v>9.15</v>
      </c>
      <c r="D6" s="21">
        <v>310.17</v>
      </c>
      <c r="E6" s="21">
        <v>348.9</v>
      </c>
      <c r="F6" s="21">
        <v>14.5</v>
      </c>
      <c r="G6" s="21">
        <v>-14.9</v>
      </c>
      <c r="J6" s="19"/>
    </row>
    <row r="7" spans="1:10" ht="15.75" thickBot="1">
      <c r="A7" s="12" t="s">
        <v>35</v>
      </c>
      <c r="B7" s="21">
        <v>441</v>
      </c>
      <c r="C7" s="21">
        <v>12.76</v>
      </c>
      <c r="D7" s="21">
        <v>311.04000000000002</v>
      </c>
      <c r="E7" s="21">
        <v>438.3</v>
      </c>
      <c r="F7" s="21">
        <v>25.7</v>
      </c>
      <c r="G7" s="21">
        <v>-28</v>
      </c>
      <c r="J7" s="19"/>
    </row>
    <row r="8" spans="1:10" ht="15.75" thickBot="1">
      <c r="A8" s="15" t="s">
        <v>12</v>
      </c>
      <c r="B8" s="21">
        <v>531</v>
      </c>
      <c r="C8" s="21">
        <v>16.54</v>
      </c>
      <c r="D8" s="21">
        <v>311.48</v>
      </c>
      <c r="E8" s="21">
        <v>525.29999999999995</v>
      </c>
      <c r="F8" s="21">
        <v>40.799999999999997</v>
      </c>
      <c r="G8" s="21">
        <v>-45.1</v>
      </c>
      <c r="J8" s="19"/>
    </row>
    <row r="9" spans="1:10" ht="15.75" thickBot="1">
      <c r="A9" s="12" t="s">
        <v>36</v>
      </c>
      <c r="B9" s="21">
        <v>603</v>
      </c>
      <c r="C9" s="21">
        <v>19.46</v>
      </c>
      <c r="D9" s="21">
        <v>311.24</v>
      </c>
      <c r="E9" s="21">
        <v>593.79999999999995</v>
      </c>
      <c r="F9" s="21">
        <v>55.5</v>
      </c>
      <c r="G9" s="21">
        <v>-61.8</v>
      </c>
      <c r="J9" s="19"/>
    </row>
    <row r="10" spans="1:10" ht="15.75" thickBot="1">
      <c r="A10" s="13" t="s">
        <v>11</v>
      </c>
      <c r="B10" s="21">
        <v>695</v>
      </c>
      <c r="C10" s="21">
        <v>23.09</v>
      </c>
      <c r="D10" s="21">
        <v>310.51</v>
      </c>
      <c r="E10" s="21">
        <v>679.5</v>
      </c>
      <c r="F10" s="21">
        <v>77.3</v>
      </c>
      <c r="G10" s="21">
        <v>-87</v>
      </c>
      <c r="J10" s="19"/>
    </row>
    <row r="11" spans="1:10" ht="15.75" thickBot="1">
      <c r="A11" s="14" t="s">
        <v>37</v>
      </c>
      <c r="B11" s="21">
        <v>787</v>
      </c>
      <c r="C11" s="21">
        <v>26.72</v>
      </c>
      <c r="D11" s="21">
        <v>310.42</v>
      </c>
      <c r="E11" s="21">
        <v>762.9</v>
      </c>
      <c r="F11" s="21">
        <v>102.4</v>
      </c>
      <c r="G11" s="21">
        <v>-116.5</v>
      </c>
      <c r="J11" s="19"/>
    </row>
    <row r="12" spans="1:10" ht="15.75" thickBot="1">
      <c r="A12" s="13" t="s">
        <v>10</v>
      </c>
      <c r="B12" s="21">
        <v>878</v>
      </c>
      <c r="C12" s="21">
        <v>30.61</v>
      </c>
      <c r="D12" s="21">
        <v>311.14</v>
      </c>
      <c r="E12" s="21">
        <v>842.8</v>
      </c>
      <c r="F12" s="21">
        <v>130.9</v>
      </c>
      <c r="G12" s="21">
        <v>-149.5</v>
      </c>
      <c r="J12" s="19"/>
    </row>
    <row r="13" spans="1:10" ht="15.75" thickBot="1">
      <c r="A13" s="12" t="s">
        <v>33</v>
      </c>
      <c r="B13" s="21">
        <v>970</v>
      </c>
      <c r="C13" s="21">
        <v>34.71</v>
      </c>
      <c r="D13" s="21">
        <v>312.36</v>
      </c>
      <c r="E13" s="21">
        <v>920.2</v>
      </c>
      <c r="F13" s="21">
        <v>164</v>
      </c>
      <c r="G13" s="21">
        <v>-186.5</v>
      </c>
      <c r="J13" s="19"/>
    </row>
    <row r="14" spans="1:10" ht="15.75" thickBot="1">
      <c r="A14" s="13" t="s">
        <v>29</v>
      </c>
      <c r="B14" s="22">
        <v>1065</v>
      </c>
      <c r="C14" s="21">
        <v>37.22</v>
      </c>
      <c r="D14" s="21">
        <v>312.8</v>
      </c>
      <c r="E14" s="21">
        <v>997.1</v>
      </c>
      <c r="F14" s="21">
        <v>201.8</v>
      </c>
      <c r="G14" s="21">
        <v>-227.6</v>
      </c>
      <c r="J14" s="19"/>
    </row>
    <row r="15" spans="1:10" ht="15.75" thickBot="1">
      <c r="A15" t="str">
        <f>INDEX(Lookup!E2:E5,Lookup!F2)</f>
        <v>Directional</v>
      </c>
      <c r="B15" s="22">
        <v>1155</v>
      </c>
      <c r="C15" s="21">
        <v>37.93</v>
      </c>
      <c r="D15" s="21">
        <v>311.97000000000003</v>
      </c>
      <c r="E15" s="22">
        <v>1068.4000000000001</v>
      </c>
      <c r="F15" s="21">
        <v>238.8</v>
      </c>
      <c r="G15" s="21">
        <v>-268.10000000000002</v>
      </c>
      <c r="J15" s="19"/>
    </row>
    <row r="16" spans="1:10" ht="15.75" thickBot="1">
      <c r="A16" s="13" t="s">
        <v>13</v>
      </c>
      <c r="B16" s="22">
        <v>1249</v>
      </c>
      <c r="C16" s="21">
        <v>38.39</v>
      </c>
      <c r="D16" s="21">
        <v>311.33</v>
      </c>
      <c r="E16" s="22">
        <v>1142.3</v>
      </c>
      <c r="F16" s="21">
        <v>277.39999999999998</v>
      </c>
      <c r="G16" s="21">
        <v>-311.5</v>
      </c>
      <c r="J16" s="19"/>
    </row>
    <row r="17" spans="1:14" ht="15.75" thickBot="1">
      <c r="A17" t="str">
        <f>INDEX(Lookup!A2:A4,Lookup!B2)</f>
        <v>True</v>
      </c>
      <c r="B17" s="22">
        <v>1343</v>
      </c>
      <c r="C17" s="21">
        <v>38.68</v>
      </c>
      <c r="D17" s="21">
        <v>311.02999999999997</v>
      </c>
      <c r="E17" s="22">
        <v>1215.9000000000001</v>
      </c>
      <c r="F17" s="21">
        <v>315.89999999999998</v>
      </c>
      <c r="G17" s="21">
        <v>-355.6</v>
      </c>
      <c r="J17" s="19"/>
    </row>
    <row r="18" spans="1:14" ht="15.75" thickBot="1">
      <c r="A18" s="13" t="s">
        <v>15</v>
      </c>
      <c r="B18" s="22">
        <v>1437</v>
      </c>
      <c r="C18" s="21">
        <v>38.229999999999997</v>
      </c>
      <c r="D18" s="21">
        <v>309.83</v>
      </c>
      <c r="E18" s="22">
        <v>1289.5</v>
      </c>
      <c r="F18" s="21">
        <v>353.8</v>
      </c>
      <c r="G18" s="21">
        <v>-400.1</v>
      </c>
      <c r="J18" s="19"/>
    </row>
    <row r="19" spans="1:14">
      <c r="A19" t="e">
        <f>INDEX(Lookup!C2:C12,Lookup!D2)</f>
        <v>#VALUE!</v>
      </c>
      <c r="B19" s="22">
        <v>1531</v>
      </c>
      <c r="C19" s="21">
        <v>38.61</v>
      </c>
      <c r="D19" s="21">
        <v>311.98</v>
      </c>
      <c r="E19" s="22">
        <v>1363.1</v>
      </c>
      <c r="F19" s="21">
        <v>392.1</v>
      </c>
      <c r="G19" s="21">
        <v>-444.3</v>
      </c>
      <c r="J19" s="19"/>
    </row>
    <row r="20" spans="1:14">
      <c r="B20" s="22">
        <v>1625</v>
      </c>
      <c r="C20" s="21">
        <v>38.659999999999997</v>
      </c>
      <c r="D20" s="21">
        <v>310.89</v>
      </c>
      <c r="E20" s="22">
        <v>1436.5</v>
      </c>
      <c r="F20" s="21">
        <v>430.9</v>
      </c>
      <c r="G20" s="21">
        <v>-488.3</v>
      </c>
      <c r="J20" s="19"/>
    </row>
    <row r="21" spans="1:14">
      <c r="B21" s="22">
        <v>1720</v>
      </c>
      <c r="C21" s="21">
        <v>37.93</v>
      </c>
      <c r="D21" s="21">
        <v>312.72000000000003</v>
      </c>
      <c r="E21" s="22">
        <v>1511.1</v>
      </c>
      <c r="F21" s="21">
        <v>470.2</v>
      </c>
      <c r="G21" s="21">
        <v>-532.1</v>
      </c>
      <c r="J21" s="19"/>
      <c r="K21" s="20"/>
      <c r="N21" s="20"/>
    </row>
    <row r="22" spans="1:14">
      <c r="B22" s="22">
        <v>1814</v>
      </c>
      <c r="C22" s="21">
        <v>37.99</v>
      </c>
      <c r="D22" s="21">
        <v>312.8</v>
      </c>
      <c r="E22" s="22">
        <v>1585.2</v>
      </c>
      <c r="F22" s="21">
        <v>509.4</v>
      </c>
      <c r="G22" s="21">
        <v>-574.6</v>
      </c>
      <c r="J22" s="19"/>
      <c r="K22" s="20"/>
      <c r="N22" s="20"/>
    </row>
    <row r="23" spans="1:14">
      <c r="B23" s="22">
        <v>1910</v>
      </c>
      <c r="C23" s="21">
        <v>37.380000000000003</v>
      </c>
      <c r="D23" s="21">
        <v>310.29000000000002</v>
      </c>
      <c r="E23" s="22">
        <v>1661.2</v>
      </c>
      <c r="F23" s="21">
        <v>548.29999999999995</v>
      </c>
      <c r="G23" s="21">
        <v>-618.5</v>
      </c>
      <c r="J23" s="19"/>
      <c r="K23" s="20"/>
      <c r="N23" s="20"/>
    </row>
    <row r="24" spans="1:14">
      <c r="B24" s="22">
        <v>2004</v>
      </c>
      <c r="C24" s="21">
        <v>37.369999999999997</v>
      </c>
      <c r="D24" s="21">
        <v>312.88</v>
      </c>
      <c r="E24" s="22">
        <v>1735.9</v>
      </c>
      <c r="F24" s="21">
        <v>586.20000000000005</v>
      </c>
      <c r="G24" s="21">
        <v>-661.2</v>
      </c>
      <c r="J24" s="19"/>
      <c r="K24" s="20"/>
      <c r="N24" s="20"/>
    </row>
    <row r="25" spans="1:14">
      <c r="B25" s="22">
        <v>2098</v>
      </c>
      <c r="C25" s="21">
        <v>37.03</v>
      </c>
      <c r="D25" s="21">
        <v>312.69</v>
      </c>
      <c r="E25" s="22">
        <v>1810.8</v>
      </c>
      <c r="F25" s="21">
        <v>624.79999999999995</v>
      </c>
      <c r="G25" s="21">
        <v>-702.9</v>
      </c>
      <c r="J25" s="19"/>
      <c r="K25" s="20"/>
      <c r="N25" s="20"/>
    </row>
    <row r="26" spans="1:14">
      <c r="B26" s="22">
        <v>2192</v>
      </c>
      <c r="C26" s="21">
        <v>37.46</v>
      </c>
      <c r="D26" s="21">
        <v>313.14999999999998</v>
      </c>
      <c r="E26" s="22">
        <v>1885.6</v>
      </c>
      <c r="F26" s="21">
        <v>663.5</v>
      </c>
      <c r="G26" s="21">
        <v>-744.5</v>
      </c>
      <c r="J26" s="19"/>
      <c r="K26" s="20"/>
      <c r="N26" s="20"/>
    </row>
    <row r="27" spans="1:14">
      <c r="B27" s="22">
        <v>2286</v>
      </c>
      <c r="C27" s="21">
        <v>37.200000000000003</v>
      </c>
      <c r="D27" s="21">
        <v>312.70999999999998</v>
      </c>
      <c r="E27" s="22">
        <v>1960.4</v>
      </c>
      <c r="F27" s="21">
        <v>702.4</v>
      </c>
      <c r="G27" s="21">
        <v>-786.3</v>
      </c>
      <c r="J27" s="19"/>
      <c r="K27" s="20"/>
      <c r="N27" s="20"/>
    </row>
    <row r="28" spans="1:14">
      <c r="B28" s="22">
        <v>2382</v>
      </c>
      <c r="C28" s="21">
        <v>37.11</v>
      </c>
      <c r="D28" s="21">
        <v>312.55</v>
      </c>
      <c r="E28" s="22">
        <v>2036.9</v>
      </c>
      <c r="F28" s="21">
        <v>741.6</v>
      </c>
      <c r="G28" s="21">
        <v>-828.9</v>
      </c>
      <c r="J28" s="19"/>
      <c r="K28" s="20"/>
      <c r="N28" s="20"/>
    </row>
    <row r="29" spans="1:14">
      <c r="B29" s="22">
        <v>2475</v>
      </c>
      <c r="C29" s="21">
        <v>36.049999999999997</v>
      </c>
      <c r="D29" s="21">
        <v>311.20999999999998</v>
      </c>
      <c r="E29" s="22">
        <v>2111.5</v>
      </c>
      <c r="F29" s="21">
        <v>778.6</v>
      </c>
      <c r="G29" s="21">
        <v>-870.2</v>
      </c>
      <c r="J29" s="19"/>
      <c r="K29" s="20"/>
      <c r="N29" s="20"/>
    </row>
    <row r="30" spans="1:14">
      <c r="B30" s="22">
        <v>2569</v>
      </c>
      <c r="C30" s="21">
        <v>35.700000000000003</v>
      </c>
      <c r="D30" s="21">
        <v>310.51</v>
      </c>
      <c r="E30" s="22">
        <v>2187.6999999999998</v>
      </c>
      <c r="F30" s="21">
        <v>814.7</v>
      </c>
      <c r="G30" s="21">
        <v>-911.9</v>
      </c>
      <c r="J30" s="19"/>
      <c r="K30" s="20"/>
      <c r="N30" s="20"/>
    </row>
    <row r="31" spans="1:14">
      <c r="B31" s="22">
        <v>2663</v>
      </c>
      <c r="C31" s="21">
        <v>34.090000000000003</v>
      </c>
      <c r="D31" s="21">
        <v>312.13</v>
      </c>
      <c r="E31" s="22">
        <v>2264.8000000000002</v>
      </c>
      <c r="F31" s="21">
        <v>850.2</v>
      </c>
      <c r="G31" s="21">
        <v>-952.2</v>
      </c>
      <c r="J31" s="19"/>
      <c r="K31" s="20"/>
      <c r="N31" s="20"/>
    </row>
    <row r="32" spans="1:14">
      <c r="B32" s="22">
        <v>2757</v>
      </c>
      <c r="C32" s="21">
        <v>33.68</v>
      </c>
      <c r="D32" s="21">
        <v>311.48</v>
      </c>
      <c r="E32" s="22">
        <v>2342.8000000000002</v>
      </c>
      <c r="F32" s="21">
        <v>885.1</v>
      </c>
      <c r="G32" s="21">
        <v>-991.3</v>
      </c>
      <c r="J32" s="19"/>
      <c r="K32" s="20"/>
      <c r="N32" s="20"/>
    </row>
    <row r="33" spans="2:15">
      <c r="B33" s="22">
        <v>2852</v>
      </c>
      <c r="C33" s="21">
        <v>32.82</v>
      </c>
      <c r="D33" s="21">
        <v>312.60000000000002</v>
      </c>
      <c r="E33" s="22">
        <v>2422.3000000000002</v>
      </c>
      <c r="F33" s="21">
        <v>920</v>
      </c>
      <c r="G33" s="22">
        <v>-1030</v>
      </c>
      <c r="J33" s="19"/>
      <c r="K33" s="20"/>
      <c r="N33" s="20"/>
    </row>
    <row r="34" spans="2:15">
      <c r="B34" s="22">
        <v>2947</v>
      </c>
      <c r="C34" s="21">
        <v>32.54</v>
      </c>
      <c r="D34" s="21">
        <v>312.36</v>
      </c>
      <c r="E34" s="22">
        <v>2502.3000000000002</v>
      </c>
      <c r="F34" s="21">
        <v>954.6</v>
      </c>
      <c r="G34" s="22">
        <v>-1067.8</v>
      </c>
      <c r="J34" s="19"/>
      <c r="K34" s="20"/>
      <c r="N34" s="20"/>
    </row>
    <row r="35" spans="2:15">
      <c r="B35" s="22">
        <v>3041</v>
      </c>
      <c r="C35" s="21">
        <v>30.56</v>
      </c>
      <c r="D35" s="21">
        <v>311.27</v>
      </c>
      <c r="E35" s="22">
        <v>2582.4</v>
      </c>
      <c r="F35" s="21">
        <v>987.4</v>
      </c>
      <c r="G35" s="22">
        <v>-1104.5</v>
      </c>
      <c r="J35" s="19"/>
      <c r="K35" s="20"/>
      <c r="N35" s="20"/>
    </row>
    <row r="36" spans="2:15">
      <c r="B36" s="22">
        <v>3135</v>
      </c>
      <c r="C36" s="21">
        <v>29.05</v>
      </c>
      <c r="D36" s="21">
        <v>313.27999999999997</v>
      </c>
      <c r="E36" s="22">
        <v>2663.9</v>
      </c>
      <c r="F36" s="22">
        <v>1018.8</v>
      </c>
      <c r="G36" s="22">
        <v>-1139.0999999999999</v>
      </c>
      <c r="J36" s="19"/>
      <c r="K36" s="20"/>
      <c r="N36" s="20"/>
    </row>
    <row r="37" spans="2:15">
      <c r="B37" s="22">
        <v>3229</v>
      </c>
      <c r="C37" s="21">
        <v>27.96</v>
      </c>
      <c r="D37" s="21">
        <v>314.73</v>
      </c>
      <c r="E37" s="22">
        <v>2746.5</v>
      </c>
      <c r="F37" s="22">
        <v>1050</v>
      </c>
      <c r="G37" s="22">
        <v>-1171.3</v>
      </c>
      <c r="J37" s="19"/>
      <c r="K37" s="20"/>
      <c r="N37" s="20"/>
    </row>
    <row r="38" spans="2:15">
      <c r="B38" s="22">
        <v>3323</v>
      </c>
      <c r="C38" s="21">
        <v>25.27</v>
      </c>
      <c r="D38" s="21">
        <v>313.77999999999997</v>
      </c>
      <c r="E38" s="22">
        <v>2830.6</v>
      </c>
      <c r="F38" s="22">
        <v>1079.4000000000001</v>
      </c>
      <c r="G38" s="22">
        <v>-1201.5</v>
      </c>
      <c r="J38" s="19"/>
      <c r="K38" s="20"/>
      <c r="N38" s="20"/>
    </row>
    <row r="39" spans="2:15">
      <c r="B39" s="22">
        <v>3417</v>
      </c>
      <c r="C39" s="21">
        <v>23</v>
      </c>
      <c r="D39" s="21">
        <v>313.54000000000002</v>
      </c>
      <c r="E39" s="22">
        <v>2916.3</v>
      </c>
      <c r="F39" s="22">
        <v>1105.9000000000001</v>
      </c>
      <c r="G39" s="22">
        <v>-1229.3</v>
      </c>
      <c r="J39" s="19"/>
      <c r="K39" s="20"/>
      <c r="N39" s="20"/>
      <c r="O39" s="20"/>
    </row>
    <row r="40" spans="2:15">
      <c r="B40" s="22">
        <v>3512</v>
      </c>
      <c r="C40" s="21">
        <v>21.63</v>
      </c>
      <c r="D40" s="21">
        <v>313.23</v>
      </c>
      <c r="E40" s="22">
        <v>3004.2</v>
      </c>
      <c r="F40" s="22">
        <v>1130.7</v>
      </c>
      <c r="G40" s="22">
        <v>-1255.5</v>
      </c>
      <c r="J40" s="19"/>
      <c r="K40" s="20"/>
      <c r="N40" s="20"/>
      <c r="O40" s="20"/>
    </row>
    <row r="41" spans="2:15">
      <c r="B41" s="22">
        <v>3605</v>
      </c>
      <c r="C41" s="21">
        <v>20.04</v>
      </c>
      <c r="D41" s="21">
        <v>311.23</v>
      </c>
      <c r="E41" s="22">
        <v>3091.1</v>
      </c>
      <c r="F41" s="22">
        <v>1152.9000000000001</v>
      </c>
      <c r="G41" s="22">
        <v>-1280</v>
      </c>
      <c r="J41" s="19"/>
      <c r="K41" s="20"/>
      <c r="N41" s="20"/>
      <c r="O41" s="20"/>
    </row>
    <row r="42" spans="2:15">
      <c r="B42" s="22">
        <v>3698</v>
      </c>
      <c r="C42" s="21">
        <v>18.55</v>
      </c>
      <c r="D42" s="21">
        <v>309.94</v>
      </c>
      <c r="E42" s="22">
        <v>3178.9</v>
      </c>
      <c r="F42" s="22">
        <v>1172.9000000000001</v>
      </c>
      <c r="G42" s="22">
        <v>-1303.3</v>
      </c>
      <c r="J42" s="19"/>
      <c r="K42" s="20"/>
      <c r="N42" s="20"/>
      <c r="O42" s="20"/>
    </row>
    <row r="43" spans="2:15">
      <c r="B43" s="22">
        <v>3791</v>
      </c>
      <c r="C43" s="21">
        <v>17.95</v>
      </c>
      <c r="D43" s="21">
        <v>311.35000000000002</v>
      </c>
      <c r="E43" s="22">
        <v>3267.2</v>
      </c>
      <c r="F43" s="22">
        <v>1191.9000000000001</v>
      </c>
      <c r="G43" s="22">
        <v>-1325.4</v>
      </c>
      <c r="J43" s="19"/>
      <c r="K43" s="20"/>
      <c r="N43" s="20"/>
      <c r="O43" s="20"/>
    </row>
    <row r="44" spans="2:15">
      <c r="B44" s="22">
        <v>3886</v>
      </c>
      <c r="C44" s="21">
        <v>16.420000000000002</v>
      </c>
      <c r="D44" s="21">
        <v>310.57</v>
      </c>
      <c r="E44" s="22">
        <v>3358</v>
      </c>
      <c r="F44" s="22">
        <v>1210.3</v>
      </c>
      <c r="G44" s="22">
        <v>-1346.6</v>
      </c>
      <c r="J44" s="19"/>
      <c r="K44" s="20"/>
      <c r="N44" s="20"/>
      <c r="O44" s="20"/>
    </row>
    <row r="45" spans="2:15">
      <c r="B45" s="22">
        <v>3980</v>
      </c>
      <c r="C45" s="21">
        <v>15.92</v>
      </c>
      <c r="D45" s="21">
        <v>312.8</v>
      </c>
      <c r="E45" s="22">
        <v>3448.3</v>
      </c>
      <c r="F45" s="22">
        <v>1227.7</v>
      </c>
      <c r="G45" s="22">
        <v>-1366.1</v>
      </c>
      <c r="J45" s="19"/>
      <c r="K45" s="20"/>
      <c r="N45" s="20"/>
      <c r="O45" s="20"/>
    </row>
    <row r="46" spans="2:15">
      <c r="B46" s="22">
        <v>4075</v>
      </c>
      <c r="C46" s="21">
        <v>13.28</v>
      </c>
      <c r="D46" s="21">
        <v>309.54000000000002</v>
      </c>
      <c r="E46" s="22">
        <v>3540.2</v>
      </c>
      <c r="F46" s="22">
        <v>1243.5</v>
      </c>
      <c r="G46" s="22">
        <v>-1384.1</v>
      </c>
      <c r="J46" s="19"/>
      <c r="K46" s="20"/>
      <c r="N46" s="20"/>
      <c r="O46" s="20"/>
    </row>
    <row r="47" spans="2:15">
      <c r="B47" s="22">
        <v>4168</v>
      </c>
      <c r="C47" s="21">
        <v>11.6</v>
      </c>
      <c r="D47" s="21">
        <v>310.52999999999997</v>
      </c>
      <c r="E47" s="22">
        <v>3631</v>
      </c>
      <c r="F47" s="22">
        <v>1256.4000000000001</v>
      </c>
      <c r="G47" s="22">
        <v>-1399.5</v>
      </c>
      <c r="J47" s="19"/>
      <c r="K47" s="20"/>
      <c r="N47" s="20"/>
      <c r="O47" s="20"/>
    </row>
    <row r="48" spans="2:15">
      <c r="B48" s="22">
        <v>4262</v>
      </c>
      <c r="C48" s="21">
        <v>10.02</v>
      </c>
      <c r="D48" s="21">
        <v>311.58</v>
      </c>
      <c r="E48" s="22">
        <v>3723.3</v>
      </c>
      <c r="F48" s="22">
        <v>1268</v>
      </c>
      <c r="G48" s="22">
        <v>-1412.8</v>
      </c>
      <c r="J48" s="19"/>
      <c r="K48" s="20"/>
      <c r="N48" s="20"/>
      <c r="O48" s="20"/>
    </row>
    <row r="49" spans="2:15">
      <c r="B49" s="22">
        <v>4357</v>
      </c>
      <c r="C49" s="21">
        <v>8.19</v>
      </c>
      <c r="D49" s="21">
        <v>313.86</v>
      </c>
      <c r="E49" s="22">
        <v>3817.1</v>
      </c>
      <c r="F49" s="22">
        <v>1278.0999999999999</v>
      </c>
      <c r="G49" s="22">
        <v>-1423.8</v>
      </c>
      <c r="J49" s="19"/>
      <c r="K49" s="20"/>
      <c r="N49" s="20"/>
      <c r="O49" s="20"/>
    </row>
    <row r="50" spans="2:15">
      <c r="B50" s="22">
        <v>4450</v>
      </c>
      <c r="C50" s="21">
        <v>5.55</v>
      </c>
      <c r="D50" s="21">
        <v>309.70999999999998</v>
      </c>
      <c r="E50" s="22">
        <v>3909.5</v>
      </c>
      <c r="F50" s="22">
        <v>1285.5999999999999</v>
      </c>
      <c r="G50" s="22">
        <v>-1432.1</v>
      </c>
      <c r="J50" s="19"/>
      <c r="K50" s="20"/>
      <c r="N50" s="20"/>
      <c r="O50" s="20"/>
    </row>
    <row r="51" spans="2:15">
      <c r="B51" s="22">
        <v>4544</v>
      </c>
      <c r="C51" s="21">
        <v>3.92</v>
      </c>
      <c r="D51" s="21">
        <v>305.39</v>
      </c>
      <c r="E51" s="22">
        <v>4003.1</v>
      </c>
      <c r="F51" s="22">
        <v>1290.4000000000001</v>
      </c>
      <c r="G51" s="22">
        <v>-1438.2</v>
      </c>
      <c r="J51" s="19"/>
      <c r="K51" s="20"/>
      <c r="N51" s="20"/>
      <c r="O51" s="20"/>
    </row>
    <row r="52" spans="2:15">
      <c r="B52" s="22">
        <v>4639</v>
      </c>
      <c r="C52" s="21">
        <v>2.17</v>
      </c>
      <c r="D52" s="21">
        <v>301.36</v>
      </c>
      <c r="E52" s="22">
        <v>4098</v>
      </c>
      <c r="F52" s="22">
        <v>1293.2</v>
      </c>
      <c r="G52" s="22">
        <v>-1442.4</v>
      </c>
      <c r="J52" s="19"/>
      <c r="K52" s="20"/>
      <c r="N52" s="20"/>
      <c r="O52" s="20"/>
    </row>
    <row r="53" spans="2:15">
      <c r="B53" s="22">
        <v>4733</v>
      </c>
      <c r="C53" s="21">
        <v>1.43</v>
      </c>
      <c r="D53" s="21">
        <v>286.64</v>
      </c>
      <c r="E53" s="22">
        <v>4192</v>
      </c>
      <c r="F53" s="22">
        <v>1294.4000000000001</v>
      </c>
      <c r="G53" s="22">
        <v>-1445</v>
      </c>
      <c r="J53" s="19"/>
      <c r="K53" s="20"/>
      <c r="N53" s="20"/>
      <c r="O53" s="20"/>
    </row>
    <row r="54" spans="2:15">
      <c r="B54" s="22">
        <v>4827</v>
      </c>
      <c r="C54" s="21">
        <v>1.57</v>
      </c>
      <c r="D54" s="21">
        <v>277.76</v>
      </c>
      <c r="E54" s="22">
        <v>4285.8999999999996</v>
      </c>
      <c r="F54" s="22">
        <v>1295</v>
      </c>
      <c r="G54" s="22">
        <v>-1447.4</v>
      </c>
      <c r="J54" s="19"/>
      <c r="K54" s="20"/>
      <c r="N54" s="20"/>
      <c r="O54" s="20"/>
    </row>
    <row r="55" spans="2:15">
      <c r="B55" s="22">
        <v>4921</v>
      </c>
      <c r="C55" s="21">
        <v>1.48</v>
      </c>
      <c r="D55" s="21">
        <v>291.52999999999997</v>
      </c>
      <c r="E55" s="22">
        <v>4379.8999999999996</v>
      </c>
      <c r="F55" s="22">
        <v>1295.5999999999999</v>
      </c>
      <c r="G55" s="22">
        <v>-1449.8</v>
      </c>
      <c r="J55" s="19"/>
      <c r="K55" s="20"/>
      <c r="N55" s="20"/>
      <c r="O55" s="20"/>
    </row>
    <row r="56" spans="2:15">
      <c r="B56" s="22">
        <v>5014</v>
      </c>
      <c r="C56" s="21">
        <v>1.39</v>
      </c>
      <c r="D56" s="21">
        <v>281.31</v>
      </c>
      <c r="E56" s="22">
        <v>4472.8999999999996</v>
      </c>
      <c r="F56" s="22">
        <v>1296.2</v>
      </c>
      <c r="G56" s="22">
        <v>-1452</v>
      </c>
      <c r="J56" s="19"/>
      <c r="K56" s="20"/>
      <c r="N56" s="20"/>
      <c r="O56" s="20"/>
    </row>
    <row r="57" spans="2:15">
      <c r="B57" s="22">
        <v>5108</v>
      </c>
      <c r="C57" s="21">
        <v>1.1399999999999999</v>
      </c>
      <c r="D57" s="21">
        <v>252.68</v>
      </c>
      <c r="E57" s="22">
        <v>4566.8</v>
      </c>
      <c r="F57" s="22">
        <v>1296.2</v>
      </c>
      <c r="G57" s="22">
        <v>-1454</v>
      </c>
      <c r="J57" s="19"/>
      <c r="K57" s="20"/>
      <c r="N57" s="20"/>
      <c r="O57" s="20"/>
    </row>
    <row r="58" spans="2:15">
      <c r="B58" s="22">
        <v>5200</v>
      </c>
      <c r="C58" s="21">
        <v>1.32</v>
      </c>
      <c r="D58" s="21">
        <v>243.82</v>
      </c>
      <c r="E58" s="22">
        <v>4658.8</v>
      </c>
      <c r="F58" s="22">
        <v>1295.4000000000001</v>
      </c>
      <c r="G58" s="22">
        <v>-1455.9</v>
      </c>
      <c r="J58" s="19"/>
      <c r="K58" s="20"/>
      <c r="N58" s="20"/>
      <c r="O58" s="20"/>
    </row>
    <row r="59" spans="2:15">
      <c r="B59" s="22">
        <v>5295</v>
      </c>
      <c r="C59" s="21">
        <v>1.93</v>
      </c>
      <c r="D59" s="21">
        <v>254.79</v>
      </c>
      <c r="E59" s="22">
        <v>4753.8</v>
      </c>
      <c r="F59" s="22">
        <v>1294.5</v>
      </c>
      <c r="G59" s="22">
        <v>-1458.4</v>
      </c>
      <c r="J59" s="19"/>
      <c r="K59" s="20"/>
      <c r="N59" s="20"/>
      <c r="O59" s="20"/>
    </row>
    <row r="60" spans="2:15">
      <c r="B60" s="22">
        <v>5389</v>
      </c>
      <c r="C60" s="21">
        <v>2.02</v>
      </c>
      <c r="D60" s="21">
        <v>255.23</v>
      </c>
      <c r="E60" s="22">
        <v>4847.7</v>
      </c>
      <c r="F60" s="22">
        <v>1293.7</v>
      </c>
      <c r="G60" s="22">
        <v>-1461.5</v>
      </c>
      <c r="J60" s="19"/>
      <c r="K60" s="20"/>
      <c r="N60" s="20"/>
      <c r="O60" s="20"/>
    </row>
    <row r="61" spans="2:15">
      <c r="B61" s="22">
        <v>5484</v>
      </c>
      <c r="C61" s="21">
        <v>2.2000000000000002</v>
      </c>
      <c r="D61" s="21">
        <v>251.01</v>
      </c>
      <c r="E61" s="22">
        <v>4942.7</v>
      </c>
      <c r="F61" s="22">
        <v>1292.7</v>
      </c>
      <c r="G61" s="22">
        <v>-1464.9</v>
      </c>
      <c r="J61" s="19"/>
      <c r="K61" s="20"/>
      <c r="N61" s="20"/>
      <c r="O61" s="20"/>
    </row>
    <row r="62" spans="2:15">
      <c r="B62" s="22">
        <v>5578</v>
      </c>
      <c r="C62" s="21">
        <v>2.17</v>
      </c>
      <c r="D62" s="21">
        <v>252.12</v>
      </c>
      <c r="E62" s="22">
        <v>5036.6000000000004</v>
      </c>
      <c r="F62" s="22">
        <v>1291.5</v>
      </c>
      <c r="G62" s="22">
        <v>-1468.3</v>
      </c>
      <c r="J62" s="19"/>
      <c r="K62" s="20"/>
      <c r="N62" s="20"/>
      <c r="O62" s="20"/>
    </row>
    <row r="63" spans="2:15">
      <c r="B63" s="22">
        <v>5672</v>
      </c>
      <c r="C63" s="21">
        <v>2.67</v>
      </c>
      <c r="D63" s="21">
        <v>249.44</v>
      </c>
      <c r="E63" s="22">
        <v>5130.5</v>
      </c>
      <c r="F63" s="22">
        <v>1290.2</v>
      </c>
      <c r="G63" s="22">
        <v>-1472</v>
      </c>
      <c r="J63" s="19"/>
      <c r="K63" s="20"/>
      <c r="N63" s="20"/>
      <c r="O63" s="20"/>
    </row>
    <row r="64" spans="2:15">
      <c r="B64" s="22">
        <v>5764</v>
      </c>
      <c r="C64" s="21">
        <v>2.81</v>
      </c>
      <c r="D64" s="21">
        <v>246.09</v>
      </c>
      <c r="E64" s="22">
        <v>5222.3999999999996</v>
      </c>
      <c r="F64" s="22">
        <v>1288.5999999999999</v>
      </c>
      <c r="G64" s="22">
        <v>-1476.1</v>
      </c>
      <c r="J64" s="19"/>
      <c r="K64" s="20"/>
      <c r="N64" s="20"/>
      <c r="O64" s="20"/>
    </row>
    <row r="65" spans="2:15">
      <c r="B65" s="22">
        <v>5859</v>
      </c>
      <c r="C65" s="21">
        <v>2.44</v>
      </c>
      <c r="D65" s="21">
        <v>233.48</v>
      </c>
      <c r="E65" s="22">
        <v>5317.3</v>
      </c>
      <c r="F65" s="22">
        <v>1286.4000000000001</v>
      </c>
      <c r="G65" s="22">
        <v>-1479.8</v>
      </c>
      <c r="J65" s="19"/>
      <c r="K65" s="20"/>
      <c r="N65" s="20"/>
      <c r="O65" s="20"/>
    </row>
    <row r="66" spans="2:15">
      <c r="B66" s="22">
        <v>5953</v>
      </c>
      <c r="C66" s="21">
        <v>2.37</v>
      </c>
      <c r="D66" s="21">
        <v>220.16</v>
      </c>
      <c r="E66" s="22">
        <v>5411.2</v>
      </c>
      <c r="F66" s="22">
        <v>1283.7</v>
      </c>
      <c r="G66" s="22">
        <v>-1482.7</v>
      </c>
      <c r="J66" s="19"/>
      <c r="K66" s="20"/>
      <c r="N66" s="20"/>
      <c r="O66" s="20"/>
    </row>
    <row r="67" spans="2:15">
      <c r="B67" s="22">
        <v>6005</v>
      </c>
      <c r="C67" s="21">
        <v>2.46</v>
      </c>
      <c r="D67" s="21">
        <v>228.07</v>
      </c>
      <c r="E67" s="22">
        <v>5463.2</v>
      </c>
      <c r="F67" s="22">
        <v>1282.2</v>
      </c>
      <c r="G67" s="22">
        <v>-1484.2</v>
      </c>
      <c r="J67" s="19"/>
      <c r="K67" s="20"/>
      <c r="N67" s="20"/>
      <c r="O67" s="20"/>
    </row>
    <row r="68" spans="2:15">
      <c r="B68" s="22">
        <v>6070</v>
      </c>
      <c r="C68" s="21">
        <v>2.46</v>
      </c>
      <c r="D68" s="21">
        <v>228.07</v>
      </c>
      <c r="E68" s="22">
        <v>5528.1</v>
      </c>
      <c r="F68" s="22">
        <v>1280.3</v>
      </c>
      <c r="G68" s="22">
        <v>-1486.3</v>
      </c>
      <c r="J68" s="19"/>
      <c r="K68" s="20"/>
      <c r="N68" s="20"/>
      <c r="O68" s="20"/>
    </row>
    <row r="69" spans="2:15">
      <c r="B69" s="21"/>
      <c r="C69" s="21"/>
      <c r="D69" s="21"/>
      <c r="E69" s="21"/>
      <c r="F69" s="21"/>
      <c r="G69" s="21"/>
      <c r="J69" s="19"/>
      <c r="K69" s="20"/>
      <c r="N69" s="20"/>
      <c r="O69" s="20"/>
    </row>
    <row r="70" spans="2:15">
      <c r="B70" s="21"/>
      <c r="C70" s="21"/>
      <c r="D70" s="21"/>
      <c r="E70" s="21"/>
      <c r="F70" s="21"/>
      <c r="G70" s="21"/>
      <c r="J70" s="19"/>
      <c r="K70" s="20"/>
      <c r="N70" s="20"/>
      <c r="O70" s="20"/>
    </row>
    <row r="71" spans="2:15">
      <c r="B71" s="21"/>
      <c r="C71" s="21"/>
      <c r="D71" s="21"/>
      <c r="E71" s="21"/>
      <c r="F71" s="21"/>
      <c r="G71" s="21"/>
      <c r="J71" s="19"/>
      <c r="K71" s="20"/>
      <c r="N71" s="20"/>
      <c r="O71" s="20"/>
    </row>
    <row r="72" spans="2:15">
      <c r="B72" s="21"/>
      <c r="C72" s="21"/>
      <c r="D72" s="21"/>
      <c r="E72" s="21"/>
      <c r="F72" s="21"/>
      <c r="G72" s="21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2013-11-12T19:57:22Z</dcterms:modified>
</cp:coreProperties>
</file>