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USX_AA13_65_1HN___Survey_Report" localSheetId="0">Data!$B$2:$G$144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USX AA13-65-1HN - Survey Report" type="6" refreshedVersion="4" background="1" saveData="1">
    <textPr codePage="932" firstRow="16" sourceFile="C:\Users\hb42636\Desktop\Well Plans\EOW\Wells Ranch USX AA13-65-1HN - HP343\EOW_COMPLETE\Wells Ranch USX AA13-65-1HN - Survey Repor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<sst xmlns="http://schemas.openxmlformats.org/spreadsheetml/2006/main" count="42" uniqueCount="38">
  <si>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</si>
  <si>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</si>
  <si>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</si>
  <si>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</si>
  <si>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</si>
  <si>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</si>
  <si>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</si>
  <si>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</si>
  <si>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</si>
  <si>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</si>
  <si>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</si>
  <si>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</si>
  <si>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</si>
  <si>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</si>
  <si>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</si>
  <si>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</si>
  <si>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</si>
  <si>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</si>
  <si>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</si>
  <si>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</si>
  <si>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</si>
  <si>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</si>
  <si>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</si>
  <si>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</si>
  <si>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</si>
  <si>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</si>
  <si>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</si>
  <si>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</si>
  <si>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</si>
  <si>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</si>
  <si>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</si>
  <si>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</si>
  <si>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</si>
  <si>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</si>
  <si>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Wells Ranch USX AA13-65-1HN</t>
  </si>
  <si>
    <t>05-123-36827</t>
  </si>
  <si>
    <t>NWSW Sec. 18-T6N-R62W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</si>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</sst>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USX AA13-65-1HN - Survey Repor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25.85546875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375</v>
      </c>
      <c r="C3" s="6">
        <v>0.2</v>
      </c>
      <c r="D3" s="17">
        <v>94.07</v>
      </c>
      <c r="E3" s="5">
        <v>375</v>
      </c>
      <c r="F3" s="5">
        <v>-0.05</v>
      </c>
      <c r="G3" s="5">
        <v>0.65</v>
      </c>
    </row>
    <row r="4" spans="1:11" ht="15.75" thickBot="1" x14ac:dyDescent="0.3">
      <c r="A4" s="10" t="s">
        <v>8</v>
      </c>
      <c r="B4" s="5">
        <v>620</v>
      </c>
      <c r="C4" s="6">
        <v>0.2</v>
      </c>
      <c r="D4" s="17">
        <v>253.47</v>
      </c>
      <c r="E4" s="5">
        <v>620</v>
      </c>
      <c r="F4" s="5">
        <v>-0.2</v>
      </c>
      <c r="G4" s="5">
        <v>0.67</v>
      </c>
    </row>
    <row r="5" spans="1:11" ht="15.75" thickBot="1" x14ac:dyDescent="0.3">
      <c r="A5" s="13">
        <v>100322</v>
      </c>
      <c r="B5" s="5">
        <v>718</v>
      </c>
      <c r="C5" s="6">
        <v>0.13</v>
      </c>
      <c r="D5" s="17">
        <v>146.85</v>
      </c>
      <c r="E5" s="5">
        <v>718</v>
      </c>
      <c r="F5" s="5">
        <v>-0.34</v>
      </c>
      <c r="G5" s="5">
        <v>0.56999999999999995</v>
      </c>
    </row>
    <row r="6" spans="1:11" ht="15.75" thickBot="1" x14ac:dyDescent="0.3">
      <c r="A6" s="11" t="s">
        <v>9</v>
      </c>
      <c r="B6" s="5">
        <v>810</v>
      </c>
      <c r="C6" s="6">
        <v>0.28000000000000003</v>
      </c>
      <c r="D6" s="5">
        <v>155.69999999999999</v>
      </c>
      <c r="E6" s="5">
        <v>810</v>
      </c>
      <c r="F6" s="5">
        <v>-0.63</v>
      </c>
      <c r="G6" s="5">
        <v>0.72</v>
      </c>
    </row>
    <row r="7" spans="1:11" ht="15.75" thickBot="1" x14ac:dyDescent="0.3">
      <c r="A7" s="14" t="s">
        <v>34</v>
      </c>
      <c r="B7" s="5">
        <v>903</v>
      </c>
      <c r="C7" s="6">
        <v>0.37</v>
      </c>
      <c r="D7" s="5">
        <v>112.12</v>
      </c>
      <c r="E7" s="5">
        <v>903</v>
      </c>
      <c r="F7" s="5">
        <v>-0.95</v>
      </c>
      <c r="G7" s="5">
        <v>1.0900000000000001</v>
      </c>
    </row>
    <row r="8" spans="1:11" ht="15.75" thickBot="1" x14ac:dyDescent="0.3">
      <c r="A8" s="21" t="s">
        <v>12</v>
      </c>
      <c r="B8" s="5">
        <v>997</v>
      </c>
      <c r="C8" s="6">
        <v>0.82</v>
      </c>
      <c r="D8" s="5">
        <v>167.88</v>
      </c>
      <c r="E8" s="5">
        <v>996.99</v>
      </c>
      <c r="F8" s="5">
        <v>-1.72</v>
      </c>
      <c r="G8" s="5">
        <v>1.51</v>
      </c>
    </row>
    <row r="9" spans="1:11" ht="15.75" thickBot="1" x14ac:dyDescent="0.3">
      <c r="A9" s="14" t="s">
        <v>35</v>
      </c>
      <c r="B9" s="5">
        <v>1089</v>
      </c>
      <c r="C9" s="6">
        <v>0.86</v>
      </c>
      <c r="D9" s="5">
        <v>168.22</v>
      </c>
      <c r="E9" s="5">
        <v>1088.98</v>
      </c>
      <c r="F9" s="5">
        <v>-3.04</v>
      </c>
      <c r="G9" s="5">
        <v>1.79</v>
      </c>
    </row>
    <row r="10" spans="1:11" ht="15.75" thickBot="1" x14ac:dyDescent="0.3">
      <c r="A10" s="15" t="s">
        <v>11</v>
      </c>
      <c r="B10" s="5">
        <v>1181</v>
      </c>
      <c r="C10" s="6">
        <v>0.69</v>
      </c>
      <c r="D10" s="5">
        <v>174.9</v>
      </c>
      <c r="E10" s="5">
        <v>1180.97</v>
      </c>
      <c r="F10" s="5">
        <v>-4.2699999999999996</v>
      </c>
      <c r="G10" s="5">
        <v>1.98</v>
      </c>
    </row>
    <row r="11" spans="1:11" ht="15.75" thickBot="1" x14ac:dyDescent="0.3">
      <c r="A11" s="18" t="s">
        <v>36</v>
      </c>
      <c r="B11" s="5">
        <v>1273</v>
      </c>
      <c r="C11" s="6">
        <v>0.89</v>
      </c>
      <c r="D11" s="5">
        <v>201.53</v>
      </c>
      <c r="E11" s="5">
        <v>1272.96</v>
      </c>
      <c r="F11" s="5">
        <v>-5.49</v>
      </c>
      <c r="G11" s="5">
        <v>1.77</v>
      </c>
    </row>
    <row r="12" spans="1:11" ht="15.75" thickBot="1" x14ac:dyDescent="0.3">
      <c r="A12" s="15" t="s">
        <v>10</v>
      </c>
      <c r="B12" s="5">
        <v>1365</v>
      </c>
      <c r="C12" s="6">
        <v>2.76</v>
      </c>
      <c r="D12" s="5">
        <v>325.64999999999998</v>
      </c>
      <c r="E12" s="5">
        <v>1364.93</v>
      </c>
      <c r="F12" s="5">
        <v>-4.32</v>
      </c>
      <c r="G12" s="5">
        <v>0.25</v>
      </c>
    </row>
    <row r="13" spans="1:11" ht="15.75" thickBot="1" x14ac:dyDescent="0.3">
      <c r="A13" s="14" t="s">
        <v>37</v>
      </c>
      <c r="B13" s="5">
        <v>1457</v>
      </c>
      <c r="C13" s="6">
        <v>5.09</v>
      </c>
      <c r="D13" s="5">
        <v>334.07</v>
      </c>
      <c r="E13" s="5">
        <v>1456.71</v>
      </c>
      <c r="F13" s="5">
        <v>1.18</v>
      </c>
      <c r="G13" s="5">
        <v>-2.78</v>
      </c>
    </row>
    <row r="14" spans="1:11" ht="15.75" thickBot="1" x14ac:dyDescent="0.3">
      <c r="A14" s="15" t="s">
        <v>29</v>
      </c>
      <c r="B14" s="5">
        <v>1550</v>
      </c>
      <c r="C14" s="6">
        <v>6.78</v>
      </c>
      <c r="D14" s="5">
        <v>338.9</v>
      </c>
      <c r="E14" s="5">
        <v>1549.21</v>
      </c>
      <c r="F14" s="5">
        <v>10.01</v>
      </c>
      <c r="G14" s="5">
        <v>-6.56</v>
      </c>
    </row>
    <row r="15" spans="1:11" ht="15.75" thickBot="1" x14ac:dyDescent="0.3">
      <c r="A15" t="str">
        <f>INDEX(Lookup!E2:E5,Lookup!F2)</f>
        <v>Horizontal</v>
      </c>
      <c r="B15" s="5">
        <v>1642</v>
      </c>
      <c r="C15" s="6">
        <v>8.9499999999999993</v>
      </c>
      <c r="D15" s="5">
        <v>342.51</v>
      </c>
      <c r="E15" s="5">
        <v>1640.34</v>
      </c>
      <c r="F15" s="5">
        <v>21.9</v>
      </c>
      <c r="G15" s="5">
        <v>-10.67</v>
      </c>
    </row>
    <row r="16" spans="1:11" ht="15.75" thickBot="1" x14ac:dyDescent="0.3">
      <c r="A16" s="15" t="s">
        <v>13</v>
      </c>
      <c r="B16" s="5">
        <v>1735</v>
      </c>
      <c r="C16" s="6">
        <v>8.9700000000000006</v>
      </c>
      <c r="D16" s="5">
        <v>342.65</v>
      </c>
      <c r="E16" s="5">
        <v>1732.2</v>
      </c>
      <c r="F16" s="5">
        <v>35.72</v>
      </c>
      <c r="G16" s="5">
        <v>-15</v>
      </c>
    </row>
    <row r="17" spans="1:7" ht="15.75" thickBot="1" x14ac:dyDescent="0.3">
      <c r="A17" t="str">
        <f>INDEX(Lookup!A2:A4,Lookup!B2)</f>
        <v>Grid</v>
      </c>
      <c r="B17" s="19">
        <v>1827</v>
      </c>
      <c r="C17" s="16">
        <v>9.14</v>
      </c>
      <c r="D17" s="16">
        <v>343.39</v>
      </c>
      <c r="E17" s="16">
        <v>1823.06</v>
      </c>
      <c r="F17" s="16">
        <v>49.57</v>
      </c>
      <c r="G17" s="16">
        <v>-19.23</v>
      </c>
    </row>
    <row r="18" spans="1:7" ht="15.75" thickBot="1" x14ac:dyDescent="0.3">
      <c r="A18" s="15" t="s">
        <v>15</v>
      </c>
      <c r="B18" s="20">
        <v>1918</v>
      </c>
      <c r="C18" s="1">
        <v>9.2899999999999991</v>
      </c>
      <c r="D18" s="1">
        <v>341.59</v>
      </c>
      <c r="E18" s="1">
        <v>1912.88</v>
      </c>
      <c r="F18" s="1">
        <v>63.47</v>
      </c>
      <c r="G18" s="1">
        <v>-23.62</v>
      </c>
    </row>
    <row r="19" spans="1:7" x14ac:dyDescent="0.25">
      <c r="A19" t="str">
        <f>INDEX(Lookup!C2:C12,Lookup!D2)</f>
        <v>SPCS-Colorado North-NAD83</v>
      </c>
      <c r="B19" s="20">
        <v>2013</v>
      </c>
      <c r="C19" s="1">
        <v>9.4700000000000006</v>
      </c>
      <c r="D19" s="1">
        <v>351.19</v>
      </c>
      <c r="E19" s="1">
        <v>2006.62</v>
      </c>
      <c r="F19" s="1">
        <v>78.459999999999994</v>
      </c>
      <c r="G19" s="1">
        <v>-27.24</v>
      </c>
    </row>
    <row r="20" spans="1:7" x14ac:dyDescent="0.25">
      <c r="B20" s="20">
        <v>2108</v>
      </c>
      <c r="C20" s="1">
        <v>8.8699999999999992</v>
      </c>
      <c r="D20" s="1">
        <v>351.11</v>
      </c>
      <c r="E20" s="1">
        <v>2100.4</v>
      </c>
      <c r="F20" s="1">
        <v>93.42</v>
      </c>
      <c r="G20" s="1">
        <v>-29.56</v>
      </c>
    </row>
    <row r="21" spans="1:7" x14ac:dyDescent="0.25">
      <c r="B21" s="20">
        <v>2203</v>
      </c>
      <c r="C21" s="1">
        <v>8.65</v>
      </c>
      <c r="D21" s="1">
        <v>351.85</v>
      </c>
      <c r="E21" s="1">
        <v>2194.3000000000002</v>
      </c>
      <c r="F21" s="1">
        <v>107.73</v>
      </c>
      <c r="G21" s="1">
        <v>-31.71</v>
      </c>
    </row>
    <row r="22" spans="1:7" x14ac:dyDescent="0.25">
      <c r="B22" s="20">
        <v>2298</v>
      </c>
      <c r="C22" s="1">
        <v>9.15</v>
      </c>
      <c r="D22" s="1">
        <v>347.59</v>
      </c>
      <c r="E22" s="1">
        <v>2288.15</v>
      </c>
      <c r="F22" s="1">
        <v>122.18</v>
      </c>
      <c r="G22" s="1">
        <v>-34.35</v>
      </c>
    </row>
    <row r="23" spans="1:7" x14ac:dyDescent="0.25">
      <c r="B23" s="20">
        <v>2393</v>
      </c>
      <c r="C23" s="1">
        <v>9.0399999999999991</v>
      </c>
      <c r="D23" s="1">
        <v>344.46</v>
      </c>
      <c r="E23" s="1">
        <v>2381.96</v>
      </c>
      <c r="F23" s="1">
        <v>136.75</v>
      </c>
      <c r="G23" s="1">
        <v>-37.97</v>
      </c>
    </row>
    <row r="24" spans="1:7" x14ac:dyDescent="0.25">
      <c r="B24" s="20">
        <v>2487</v>
      </c>
      <c r="C24" s="1">
        <v>8.8800000000000008</v>
      </c>
      <c r="D24" s="1">
        <v>344.21</v>
      </c>
      <c r="E24" s="1">
        <v>2474.81</v>
      </c>
      <c r="F24" s="1">
        <v>150.84</v>
      </c>
      <c r="G24" s="1">
        <v>-41.92</v>
      </c>
    </row>
    <row r="25" spans="1:7" x14ac:dyDescent="0.25">
      <c r="B25" s="20">
        <v>2582</v>
      </c>
      <c r="C25" s="1">
        <v>8.73</v>
      </c>
      <c r="D25" s="1">
        <v>344.36</v>
      </c>
      <c r="E25" s="1">
        <v>2568.69</v>
      </c>
      <c r="F25" s="1">
        <v>164.84</v>
      </c>
      <c r="G25" s="1">
        <v>-45.86</v>
      </c>
    </row>
    <row r="26" spans="1:7" x14ac:dyDescent="0.25">
      <c r="B26" s="20">
        <v>2677</v>
      </c>
      <c r="C26" s="1">
        <v>9.69</v>
      </c>
      <c r="D26" s="1">
        <v>342.34</v>
      </c>
      <c r="E26" s="1">
        <v>2662.47</v>
      </c>
      <c r="F26" s="1">
        <v>179.4</v>
      </c>
      <c r="G26" s="1">
        <v>-50.23</v>
      </c>
    </row>
    <row r="27" spans="1:7" x14ac:dyDescent="0.25">
      <c r="B27" s="20">
        <v>2772</v>
      </c>
      <c r="C27" s="1">
        <v>9.83</v>
      </c>
      <c r="D27" s="1">
        <v>344.61</v>
      </c>
      <c r="E27" s="1">
        <v>2756.09</v>
      </c>
      <c r="F27" s="1">
        <v>194.84</v>
      </c>
      <c r="G27" s="1">
        <v>-54.81</v>
      </c>
    </row>
    <row r="28" spans="1:7" x14ac:dyDescent="0.25">
      <c r="B28" s="20">
        <v>2867</v>
      </c>
      <c r="C28" s="1">
        <v>9.5299999999999994</v>
      </c>
      <c r="D28" s="1">
        <v>344.38</v>
      </c>
      <c r="E28" s="1">
        <v>2849.74</v>
      </c>
      <c r="F28" s="1">
        <v>210.23</v>
      </c>
      <c r="G28" s="1">
        <v>-59.08</v>
      </c>
    </row>
    <row r="29" spans="1:7" x14ac:dyDescent="0.25">
      <c r="B29" s="20">
        <v>2962</v>
      </c>
      <c r="C29" s="1">
        <v>9.69</v>
      </c>
      <c r="D29" s="1">
        <v>344</v>
      </c>
      <c r="E29" s="1">
        <v>2943.41</v>
      </c>
      <c r="F29" s="1">
        <v>225.49</v>
      </c>
      <c r="G29" s="1">
        <v>-63.4</v>
      </c>
    </row>
    <row r="30" spans="1:7" x14ac:dyDescent="0.25">
      <c r="B30" s="20">
        <v>3057</v>
      </c>
      <c r="C30" s="1">
        <v>9.9700000000000006</v>
      </c>
      <c r="D30" s="1">
        <v>344.79</v>
      </c>
      <c r="E30" s="1">
        <v>3037.01</v>
      </c>
      <c r="F30" s="1">
        <v>241.11</v>
      </c>
      <c r="G30" s="1">
        <v>-67.760000000000005</v>
      </c>
    </row>
    <row r="31" spans="1:7" x14ac:dyDescent="0.25">
      <c r="B31" s="20">
        <v>3152</v>
      </c>
      <c r="C31" s="1">
        <v>8.86</v>
      </c>
      <c r="D31" s="1">
        <v>345.53</v>
      </c>
      <c r="E31" s="1">
        <v>3130.73</v>
      </c>
      <c r="F31" s="1">
        <v>256.13</v>
      </c>
      <c r="G31" s="1">
        <v>-71.739999999999995</v>
      </c>
    </row>
    <row r="32" spans="1:7" x14ac:dyDescent="0.25">
      <c r="B32" s="4">
        <v>3247</v>
      </c>
      <c r="C32" s="1">
        <v>8.83</v>
      </c>
      <c r="D32" s="1">
        <v>347.31</v>
      </c>
      <c r="E32" s="1">
        <v>3224.6</v>
      </c>
      <c r="F32" s="1">
        <v>270.33</v>
      </c>
      <c r="G32" s="1">
        <v>-75.17</v>
      </c>
    </row>
    <row r="33" spans="2:7" x14ac:dyDescent="0.25">
      <c r="B33" s="4">
        <v>3342</v>
      </c>
      <c r="C33" s="1">
        <v>8.65</v>
      </c>
      <c r="D33" s="1">
        <v>347.83</v>
      </c>
      <c r="E33" s="1">
        <v>3318.5</v>
      </c>
      <c r="F33" s="1">
        <v>284.43</v>
      </c>
      <c r="G33" s="1">
        <v>-78.28</v>
      </c>
    </row>
    <row r="34" spans="2:7" x14ac:dyDescent="0.25">
      <c r="B34" s="4">
        <v>3437</v>
      </c>
      <c r="C34" s="1">
        <v>7.62</v>
      </c>
      <c r="D34" s="1">
        <v>341.39</v>
      </c>
      <c r="E34" s="1">
        <v>3412.54</v>
      </c>
      <c r="F34" s="1">
        <v>297.38</v>
      </c>
      <c r="G34" s="1">
        <v>-81.8</v>
      </c>
    </row>
    <row r="35" spans="2:7" x14ac:dyDescent="0.25">
      <c r="B35" s="4">
        <v>3531</v>
      </c>
      <c r="C35" s="1">
        <v>7.44</v>
      </c>
      <c r="D35" s="1">
        <v>340.96</v>
      </c>
      <c r="E35" s="1">
        <v>3505.73</v>
      </c>
      <c r="F35" s="1">
        <v>309.04000000000002</v>
      </c>
      <c r="G35" s="1">
        <v>-85.77</v>
      </c>
    </row>
    <row r="36" spans="2:7" x14ac:dyDescent="0.25">
      <c r="B36" s="4">
        <v>3626</v>
      </c>
      <c r="C36" s="1">
        <v>8.09</v>
      </c>
      <c r="D36" s="1">
        <v>346.19</v>
      </c>
      <c r="E36" s="1">
        <v>3599.86</v>
      </c>
      <c r="F36" s="1">
        <v>321.35000000000002</v>
      </c>
      <c r="G36" s="1">
        <v>-89.38</v>
      </c>
    </row>
    <row r="37" spans="2:7" x14ac:dyDescent="0.25">
      <c r="B37" s="4">
        <v>3721</v>
      </c>
      <c r="C37" s="1">
        <v>9.59</v>
      </c>
      <c r="D37" s="1">
        <v>342.26</v>
      </c>
      <c r="E37" s="1">
        <v>3693.73</v>
      </c>
      <c r="F37" s="1">
        <v>335.38</v>
      </c>
      <c r="G37" s="1">
        <v>-93.38</v>
      </c>
    </row>
    <row r="38" spans="2:7" x14ac:dyDescent="0.25">
      <c r="B38" s="4">
        <v>3816</v>
      </c>
      <c r="C38" s="1">
        <v>10.71</v>
      </c>
      <c r="D38" s="1">
        <v>344.47</v>
      </c>
      <c r="E38" s="1">
        <v>3787.24</v>
      </c>
      <c r="F38" s="1">
        <v>351.42</v>
      </c>
      <c r="G38" s="1">
        <v>-98.16</v>
      </c>
    </row>
    <row r="39" spans="2:7" x14ac:dyDescent="0.25">
      <c r="B39" s="4">
        <v>3911</v>
      </c>
      <c r="C39" s="1">
        <v>11.42</v>
      </c>
      <c r="D39" s="1">
        <v>345.8</v>
      </c>
      <c r="E39" s="1">
        <v>3880.48</v>
      </c>
      <c r="F39" s="1">
        <v>369.04</v>
      </c>
      <c r="G39" s="1">
        <v>-102.83</v>
      </c>
    </row>
    <row r="40" spans="2:7" x14ac:dyDescent="0.25">
      <c r="B40" s="4">
        <v>4006</v>
      </c>
      <c r="C40" s="1">
        <v>11.93</v>
      </c>
      <c r="D40" s="1">
        <v>346.17</v>
      </c>
      <c r="E40" s="1">
        <v>3973.51</v>
      </c>
      <c r="F40" s="1">
        <v>387.69</v>
      </c>
      <c r="G40" s="1">
        <v>-107.48</v>
      </c>
    </row>
    <row r="41" spans="2:7" x14ac:dyDescent="0.25">
      <c r="B41" s="4">
        <v>4101</v>
      </c>
      <c r="C41" s="1">
        <v>12.36</v>
      </c>
      <c r="D41" s="1">
        <v>347.19</v>
      </c>
      <c r="E41" s="1">
        <v>4066.38</v>
      </c>
      <c r="F41" s="1">
        <v>407.14</v>
      </c>
      <c r="G41" s="1">
        <v>-112.08</v>
      </c>
    </row>
    <row r="42" spans="2:7" x14ac:dyDescent="0.25">
      <c r="B42" s="4">
        <v>4196</v>
      </c>
      <c r="C42" s="1">
        <v>11.57</v>
      </c>
      <c r="D42" s="1">
        <v>349.95</v>
      </c>
      <c r="E42" s="1">
        <v>4159.32</v>
      </c>
      <c r="F42" s="1">
        <v>426.44</v>
      </c>
      <c r="G42" s="1">
        <v>-116</v>
      </c>
    </row>
    <row r="43" spans="2:7" x14ac:dyDescent="0.25">
      <c r="B43" s="4">
        <v>4291</v>
      </c>
      <c r="C43" s="1">
        <v>10.02</v>
      </c>
      <c r="D43" s="1">
        <v>348.86</v>
      </c>
      <c r="E43" s="1">
        <v>4252.6400000000003</v>
      </c>
      <c r="F43" s="1">
        <v>443.93</v>
      </c>
      <c r="G43" s="1">
        <v>-119.26</v>
      </c>
    </row>
    <row r="44" spans="2:7" x14ac:dyDescent="0.25">
      <c r="B44" s="4">
        <v>4386</v>
      </c>
      <c r="C44" s="1">
        <v>8.5</v>
      </c>
      <c r="D44" s="1">
        <v>350.74</v>
      </c>
      <c r="E44" s="1">
        <v>4346.3999999999996</v>
      </c>
      <c r="F44" s="1">
        <v>458.97</v>
      </c>
      <c r="G44" s="1">
        <v>-121.99</v>
      </c>
    </row>
    <row r="45" spans="2:7" x14ac:dyDescent="0.25">
      <c r="B45" s="4">
        <v>4481</v>
      </c>
      <c r="C45" s="1">
        <v>7.55</v>
      </c>
      <c r="D45" s="1">
        <v>353.52</v>
      </c>
      <c r="E45" s="1">
        <v>4440.47</v>
      </c>
      <c r="F45" s="1">
        <v>472.1</v>
      </c>
      <c r="G45" s="1">
        <v>-123.82</v>
      </c>
    </row>
    <row r="46" spans="2:7" x14ac:dyDescent="0.25">
      <c r="B46" s="4">
        <v>4576</v>
      </c>
      <c r="C46" s="1">
        <v>7.04</v>
      </c>
      <c r="D46" s="1">
        <v>349.39</v>
      </c>
      <c r="E46" s="1">
        <v>4534.7</v>
      </c>
      <c r="F46" s="1">
        <v>484.02</v>
      </c>
      <c r="G46" s="1">
        <v>-125.6</v>
      </c>
    </row>
    <row r="47" spans="2:7" x14ac:dyDescent="0.25">
      <c r="B47" s="4">
        <v>4671</v>
      </c>
      <c r="C47" s="1">
        <v>8.2899999999999991</v>
      </c>
      <c r="D47" s="1">
        <v>341.13</v>
      </c>
      <c r="E47" s="1">
        <v>4628.8500000000004</v>
      </c>
      <c r="F47" s="1">
        <v>496.23</v>
      </c>
      <c r="G47" s="1">
        <v>-128.88</v>
      </c>
    </row>
    <row r="48" spans="2:7" x14ac:dyDescent="0.25">
      <c r="B48" s="4">
        <v>4765</v>
      </c>
      <c r="C48" s="1">
        <v>6.91</v>
      </c>
      <c r="D48" s="1">
        <v>345.55</v>
      </c>
      <c r="E48" s="1">
        <v>4722.0200000000004</v>
      </c>
      <c r="F48" s="1">
        <v>508.12</v>
      </c>
      <c r="G48" s="1">
        <v>-132.49</v>
      </c>
    </row>
    <row r="49" spans="2:7" x14ac:dyDescent="0.25">
      <c r="B49" s="4">
        <v>4860</v>
      </c>
      <c r="C49" s="1">
        <v>8.86</v>
      </c>
      <c r="D49" s="1">
        <v>343.89</v>
      </c>
      <c r="E49" s="1">
        <v>4816.12</v>
      </c>
      <c r="F49" s="1">
        <v>520.67999999999995</v>
      </c>
      <c r="G49" s="1">
        <v>-135.94</v>
      </c>
    </row>
    <row r="50" spans="2:7" x14ac:dyDescent="0.25">
      <c r="B50" s="4">
        <v>4955</v>
      </c>
      <c r="C50" s="1">
        <v>9.34</v>
      </c>
      <c r="D50" s="1">
        <v>350.24</v>
      </c>
      <c r="E50" s="1">
        <v>4909.93</v>
      </c>
      <c r="F50" s="1">
        <v>535.30999999999995</v>
      </c>
      <c r="G50" s="1">
        <v>-139.28</v>
      </c>
    </row>
    <row r="51" spans="2:7" x14ac:dyDescent="0.25">
      <c r="B51" s="4">
        <v>5050</v>
      </c>
      <c r="C51" s="1">
        <v>8.58</v>
      </c>
      <c r="D51" s="1">
        <v>350.08</v>
      </c>
      <c r="E51" s="1">
        <v>5003.7700000000004</v>
      </c>
      <c r="F51" s="1">
        <v>549.88</v>
      </c>
      <c r="G51" s="1">
        <v>-141.81</v>
      </c>
    </row>
    <row r="52" spans="2:7" x14ac:dyDescent="0.25">
      <c r="B52" s="4">
        <v>5145</v>
      </c>
      <c r="C52" s="1">
        <v>7.32</v>
      </c>
      <c r="D52" s="1">
        <v>354.21</v>
      </c>
      <c r="E52" s="1">
        <v>5097.8500000000004</v>
      </c>
      <c r="F52" s="1">
        <v>562.89</v>
      </c>
      <c r="G52" s="1">
        <v>-143.63999999999999</v>
      </c>
    </row>
    <row r="53" spans="2:7" x14ac:dyDescent="0.25">
      <c r="B53" s="4">
        <v>5240</v>
      </c>
      <c r="C53" s="1">
        <v>6.87</v>
      </c>
      <c r="D53" s="1">
        <v>352.25</v>
      </c>
      <c r="E53" s="1">
        <v>5192.12</v>
      </c>
      <c r="F53" s="1">
        <v>574.54</v>
      </c>
      <c r="G53" s="1">
        <v>-145.02000000000001</v>
      </c>
    </row>
    <row r="54" spans="2:7" x14ac:dyDescent="0.25">
      <c r="B54" s="4">
        <v>5335</v>
      </c>
      <c r="C54" s="1">
        <v>8.1999999999999993</v>
      </c>
      <c r="D54" s="1">
        <v>349.37</v>
      </c>
      <c r="E54" s="1">
        <v>5286.3</v>
      </c>
      <c r="F54" s="1">
        <v>586.83000000000004</v>
      </c>
      <c r="G54" s="1">
        <v>-147.03</v>
      </c>
    </row>
    <row r="55" spans="2:7" x14ac:dyDescent="0.25">
      <c r="B55" s="4">
        <v>5430</v>
      </c>
      <c r="C55" s="1">
        <v>7.96</v>
      </c>
      <c r="D55" s="1">
        <v>349.74</v>
      </c>
      <c r="E55" s="1">
        <v>5380.36</v>
      </c>
      <c r="F55" s="1">
        <v>599.96</v>
      </c>
      <c r="G55" s="1">
        <v>-149.44999999999999</v>
      </c>
    </row>
    <row r="56" spans="2:7" x14ac:dyDescent="0.25">
      <c r="B56" s="4">
        <v>5524</v>
      </c>
      <c r="C56" s="1">
        <v>9.18</v>
      </c>
      <c r="D56" s="1">
        <v>343.12</v>
      </c>
      <c r="E56" s="1">
        <v>5473.31</v>
      </c>
      <c r="F56" s="1">
        <v>613.54</v>
      </c>
      <c r="G56" s="1">
        <v>-152.79</v>
      </c>
    </row>
    <row r="57" spans="2:7" x14ac:dyDescent="0.25">
      <c r="B57" s="4">
        <v>5619</v>
      </c>
      <c r="C57" s="1">
        <v>7.53</v>
      </c>
      <c r="D57" s="1">
        <v>340.93</v>
      </c>
      <c r="E57" s="1">
        <v>5567.3</v>
      </c>
      <c r="F57" s="1">
        <v>626.66999999999996</v>
      </c>
      <c r="G57" s="1">
        <v>-157.03</v>
      </c>
    </row>
    <row r="58" spans="2:7" x14ac:dyDescent="0.25">
      <c r="B58" s="4">
        <v>5714</v>
      </c>
      <c r="C58" s="1">
        <v>9.61</v>
      </c>
      <c r="D58" s="1">
        <v>336.36</v>
      </c>
      <c r="E58" s="1">
        <v>5661.23</v>
      </c>
      <c r="F58" s="1">
        <v>639.82000000000005</v>
      </c>
      <c r="G58" s="1">
        <v>-162.24</v>
      </c>
    </row>
    <row r="59" spans="2:7" x14ac:dyDescent="0.25">
      <c r="B59" s="4">
        <v>5809</v>
      </c>
      <c r="C59" s="1">
        <v>7.86</v>
      </c>
      <c r="D59" s="1">
        <v>336.58</v>
      </c>
      <c r="E59" s="1">
        <v>5755.13</v>
      </c>
      <c r="F59" s="1">
        <v>653.04999999999995</v>
      </c>
      <c r="G59" s="1">
        <v>-168</v>
      </c>
    </row>
    <row r="60" spans="2:7" x14ac:dyDescent="0.25">
      <c r="B60" s="4">
        <v>5904</v>
      </c>
      <c r="C60" s="1">
        <v>7.9</v>
      </c>
      <c r="D60" s="1">
        <v>336.06</v>
      </c>
      <c r="E60" s="1">
        <v>5849.23</v>
      </c>
      <c r="F60" s="1">
        <v>664.98</v>
      </c>
      <c r="G60" s="1">
        <v>-173.23</v>
      </c>
    </row>
    <row r="61" spans="2:7" x14ac:dyDescent="0.25">
      <c r="B61" s="4">
        <v>5994</v>
      </c>
      <c r="C61" s="1">
        <v>7.83</v>
      </c>
      <c r="D61" s="1">
        <v>339.49</v>
      </c>
      <c r="E61" s="1">
        <v>5938.39</v>
      </c>
      <c r="F61" s="1">
        <v>676.37</v>
      </c>
      <c r="G61" s="1">
        <v>-177.89</v>
      </c>
    </row>
    <row r="62" spans="2:7" x14ac:dyDescent="0.25">
      <c r="B62" s="4">
        <v>6090</v>
      </c>
      <c r="C62" s="1">
        <v>6.98</v>
      </c>
      <c r="D62" s="1">
        <v>330.57</v>
      </c>
      <c r="E62" s="1">
        <v>6033.59</v>
      </c>
      <c r="F62" s="1">
        <v>687.58</v>
      </c>
      <c r="G62" s="1">
        <v>-183.05</v>
      </c>
    </row>
    <row r="63" spans="2:7" x14ac:dyDescent="0.25">
      <c r="B63" s="4">
        <v>6138</v>
      </c>
      <c r="C63" s="1">
        <v>11.45</v>
      </c>
      <c r="D63" s="1">
        <v>308.86</v>
      </c>
      <c r="E63" s="1">
        <v>6080.97</v>
      </c>
      <c r="F63" s="1">
        <v>693.11</v>
      </c>
      <c r="G63" s="1">
        <v>-188.19</v>
      </c>
    </row>
    <row r="64" spans="2:7" x14ac:dyDescent="0.25">
      <c r="B64" s="4">
        <v>6185</v>
      </c>
      <c r="C64" s="1">
        <v>16.11</v>
      </c>
      <c r="D64" s="1">
        <v>302.01</v>
      </c>
      <c r="E64" s="1">
        <v>6126.61</v>
      </c>
      <c r="F64" s="1">
        <v>699.5</v>
      </c>
      <c r="G64" s="1">
        <v>-197.36</v>
      </c>
    </row>
    <row r="65" spans="2:7" x14ac:dyDescent="0.25">
      <c r="B65" s="4">
        <v>6233</v>
      </c>
      <c r="C65" s="1">
        <v>18.829999999999998</v>
      </c>
      <c r="D65" s="1">
        <v>299.26</v>
      </c>
      <c r="E65" s="1">
        <v>6172.39</v>
      </c>
      <c r="F65" s="1">
        <v>706.82</v>
      </c>
      <c r="G65" s="1">
        <v>-209.77</v>
      </c>
    </row>
    <row r="66" spans="2:7" x14ac:dyDescent="0.25">
      <c r="B66" s="4">
        <v>6280</v>
      </c>
      <c r="C66" s="1">
        <v>22.81</v>
      </c>
      <c r="D66" s="1">
        <v>297.36</v>
      </c>
      <c r="E66" s="1">
        <v>6216.31</v>
      </c>
      <c r="F66" s="1">
        <v>714.71</v>
      </c>
      <c r="G66" s="1">
        <v>-224.48</v>
      </c>
    </row>
    <row r="67" spans="2:7" x14ac:dyDescent="0.25">
      <c r="B67" s="4">
        <v>6328</v>
      </c>
      <c r="C67" s="1">
        <v>27.62</v>
      </c>
      <c r="D67" s="1">
        <v>297.64</v>
      </c>
      <c r="E67" s="1">
        <v>6259.73</v>
      </c>
      <c r="F67" s="1">
        <v>724.16</v>
      </c>
      <c r="G67" s="1">
        <v>-242.62</v>
      </c>
    </row>
    <row r="68" spans="2:7" x14ac:dyDescent="0.25">
      <c r="B68" s="4">
        <v>6375</v>
      </c>
      <c r="C68" s="1">
        <v>32.96</v>
      </c>
      <c r="D68" s="1">
        <v>296.92</v>
      </c>
      <c r="E68" s="1">
        <v>6300.29</v>
      </c>
      <c r="F68" s="1">
        <v>735.01</v>
      </c>
      <c r="G68" s="1">
        <v>-263.68</v>
      </c>
    </row>
    <row r="69" spans="2:7" x14ac:dyDescent="0.25">
      <c r="B69" s="4">
        <v>6423</v>
      </c>
      <c r="C69" s="1">
        <v>40.39</v>
      </c>
      <c r="D69" s="1">
        <v>295.45999999999998</v>
      </c>
      <c r="E69" s="1">
        <v>6338.77</v>
      </c>
      <c r="F69" s="1">
        <v>747.62</v>
      </c>
      <c r="G69" s="1">
        <v>-289.39999999999998</v>
      </c>
    </row>
    <row r="70" spans="2:7" x14ac:dyDescent="0.25">
      <c r="B70" s="4">
        <v>6470</v>
      </c>
      <c r="C70" s="1">
        <v>47.51</v>
      </c>
      <c r="D70" s="1">
        <v>297.92</v>
      </c>
      <c r="E70" s="1">
        <v>6372.58</v>
      </c>
      <c r="F70" s="1">
        <v>762.3</v>
      </c>
      <c r="G70" s="1">
        <v>-318.5</v>
      </c>
    </row>
    <row r="71" spans="2:7" x14ac:dyDescent="0.25">
      <c r="B71" s="4">
        <v>6518</v>
      </c>
      <c r="C71" s="1">
        <v>49.04</v>
      </c>
      <c r="D71" s="1">
        <v>298.14999999999998</v>
      </c>
      <c r="E71" s="1">
        <v>6404.53</v>
      </c>
      <c r="F71" s="1">
        <v>779.14</v>
      </c>
      <c r="G71" s="1">
        <v>-350.12</v>
      </c>
    </row>
    <row r="72" spans="2:7" x14ac:dyDescent="0.25">
      <c r="B72" s="4">
        <v>6565</v>
      </c>
      <c r="C72" s="1">
        <v>49.92</v>
      </c>
      <c r="D72" s="1">
        <v>297.29000000000002</v>
      </c>
      <c r="E72" s="1">
        <v>6435.07</v>
      </c>
      <c r="F72" s="1">
        <v>795.76</v>
      </c>
      <c r="G72" s="1">
        <v>-381.75</v>
      </c>
    </row>
    <row r="73" spans="2:7" x14ac:dyDescent="0.25">
      <c r="B73" s="4">
        <v>6613</v>
      </c>
      <c r="C73" s="1">
        <v>54.16</v>
      </c>
      <c r="D73" s="1">
        <v>294.74</v>
      </c>
      <c r="E73" s="1">
        <v>6464.59</v>
      </c>
      <c r="F73" s="1">
        <v>812.33</v>
      </c>
      <c r="G73" s="1">
        <v>-415.76</v>
      </c>
    </row>
    <row r="74" spans="2:7" x14ac:dyDescent="0.25">
      <c r="B74" s="4">
        <v>6660</v>
      </c>
      <c r="C74" s="1">
        <v>58.22</v>
      </c>
      <c r="D74" s="1">
        <v>291.8</v>
      </c>
      <c r="E74" s="1">
        <v>6490.74</v>
      </c>
      <c r="F74" s="1">
        <v>827.73</v>
      </c>
      <c r="G74" s="1">
        <v>-451.63</v>
      </c>
    </row>
    <row r="75" spans="2:7" x14ac:dyDescent="0.25">
      <c r="B75" s="4">
        <v>6708</v>
      </c>
      <c r="C75" s="1">
        <v>59.78</v>
      </c>
      <c r="D75" s="1">
        <v>287.83999999999997</v>
      </c>
      <c r="E75" s="1">
        <v>6515.47</v>
      </c>
      <c r="F75" s="1">
        <v>841.66</v>
      </c>
      <c r="G75" s="1">
        <v>-490.33</v>
      </c>
    </row>
    <row r="76" spans="2:7" x14ac:dyDescent="0.25">
      <c r="B76" s="4">
        <v>6755</v>
      </c>
      <c r="C76" s="1">
        <v>60.78</v>
      </c>
      <c r="D76" s="1">
        <v>286.98</v>
      </c>
      <c r="E76" s="1">
        <v>6538.77</v>
      </c>
      <c r="F76" s="1">
        <v>853.87</v>
      </c>
      <c r="G76" s="1">
        <v>-529.27</v>
      </c>
    </row>
    <row r="77" spans="2:7" x14ac:dyDescent="0.25">
      <c r="B77" s="4">
        <v>6803</v>
      </c>
      <c r="C77" s="1">
        <v>64.2</v>
      </c>
      <c r="D77" s="1">
        <v>282.47000000000003</v>
      </c>
      <c r="E77" s="1">
        <v>6560.95</v>
      </c>
      <c r="F77" s="1">
        <v>864.66</v>
      </c>
      <c r="G77" s="1">
        <v>-570.42999999999995</v>
      </c>
    </row>
    <row r="78" spans="2:7" x14ac:dyDescent="0.25">
      <c r="B78" s="4">
        <v>6850</v>
      </c>
      <c r="C78" s="1">
        <v>67.44</v>
      </c>
      <c r="D78" s="1">
        <v>277.92</v>
      </c>
      <c r="E78" s="1">
        <v>6580.2</v>
      </c>
      <c r="F78" s="1">
        <v>872.23</v>
      </c>
      <c r="G78" s="1">
        <v>-612.62</v>
      </c>
    </row>
    <row r="79" spans="2:7" x14ac:dyDescent="0.25">
      <c r="B79" s="4">
        <v>6898</v>
      </c>
      <c r="C79" s="1">
        <v>71.989999999999995</v>
      </c>
      <c r="D79" s="1">
        <v>275.33</v>
      </c>
      <c r="E79" s="1">
        <v>6596.84</v>
      </c>
      <c r="F79" s="1">
        <v>877.41</v>
      </c>
      <c r="G79" s="1">
        <v>-657.32</v>
      </c>
    </row>
    <row r="80" spans="2:7" x14ac:dyDescent="0.25">
      <c r="B80" s="4">
        <v>6945</v>
      </c>
      <c r="C80" s="1">
        <v>76.44</v>
      </c>
      <c r="D80" s="1">
        <v>273.27999999999997</v>
      </c>
      <c r="E80" s="1">
        <v>6609.63</v>
      </c>
      <c r="F80" s="1">
        <v>880.79</v>
      </c>
      <c r="G80" s="1">
        <v>-702.41</v>
      </c>
    </row>
    <row r="81" spans="2:7" x14ac:dyDescent="0.25">
      <c r="B81" s="4">
        <v>7015</v>
      </c>
      <c r="C81" s="1">
        <v>81.73</v>
      </c>
      <c r="D81" s="1">
        <v>267.45</v>
      </c>
      <c r="E81" s="1">
        <v>6622.89</v>
      </c>
      <c r="F81" s="1">
        <v>881.2</v>
      </c>
      <c r="G81" s="1">
        <v>-771.09</v>
      </c>
    </row>
    <row r="82" spans="2:7" x14ac:dyDescent="0.25">
      <c r="B82" s="4">
        <v>7150</v>
      </c>
      <c r="C82" s="1">
        <v>85.43</v>
      </c>
      <c r="D82" s="1">
        <v>267.27999999999997</v>
      </c>
      <c r="E82" s="1">
        <v>6637.98</v>
      </c>
      <c r="F82" s="1">
        <v>875.03</v>
      </c>
      <c r="G82" s="1">
        <v>-905.07</v>
      </c>
    </row>
    <row r="83" spans="2:7" x14ac:dyDescent="0.25">
      <c r="B83" s="4">
        <v>7243</v>
      </c>
      <c r="C83" s="1">
        <v>85.77</v>
      </c>
      <c r="D83" s="1">
        <v>267.49</v>
      </c>
      <c r="E83" s="1">
        <v>6645.11</v>
      </c>
      <c r="F83" s="1">
        <v>870.8</v>
      </c>
      <c r="G83" s="1">
        <v>-997.7</v>
      </c>
    </row>
    <row r="84" spans="2:7" x14ac:dyDescent="0.25">
      <c r="B84" s="4">
        <v>7335</v>
      </c>
      <c r="C84" s="1">
        <v>88.33</v>
      </c>
      <c r="D84" s="1">
        <v>269.07</v>
      </c>
      <c r="E84" s="1">
        <v>6649.85</v>
      </c>
      <c r="F84" s="1">
        <v>868.04</v>
      </c>
      <c r="G84" s="1">
        <v>-1089.53</v>
      </c>
    </row>
    <row r="85" spans="2:7" x14ac:dyDescent="0.25">
      <c r="B85" s="4">
        <v>7428</v>
      </c>
      <c r="C85" s="1">
        <v>89.32</v>
      </c>
      <c r="D85" s="1">
        <v>268.74</v>
      </c>
      <c r="E85" s="1">
        <v>6651.76</v>
      </c>
      <c r="F85" s="1">
        <v>866.27</v>
      </c>
      <c r="G85" s="1">
        <v>-1182.49</v>
      </c>
    </row>
    <row r="86" spans="2:7" x14ac:dyDescent="0.25">
      <c r="B86" s="4">
        <v>7520</v>
      </c>
      <c r="C86" s="1">
        <v>93.02</v>
      </c>
      <c r="D86" s="1">
        <v>271.43</v>
      </c>
      <c r="E86" s="1">
        <v>6649.88</v>
      </c>
      <c r="F86" s="1">
        <v>866.4</v>
      </c>
      <c r="G86" s="1">
        <v>-1274.45</v>
      </c>
    </row>
    <row r="87" spans="2:7" x14ac:dyDescent="0.25">
      <c r="B87" s="4">
        <v>7612</v>
      </c>
      <c r="C87" s="1">
        <v>93.15</v>
      </c>
      <c r="D87" s="1">
        <v>271.33999999999997</v>
      </c>
      <c r="E87" s="1">
        <v>6644.93</v>
      </c>
      <c r="F87" s="1">
        <v>868.62</v>
      </c>
      <c r="G87" s="1">
        <v>-1366.29</v>
      </c>
    </row>
    <row r="88" spans="2:7" x14ac:dyDescent="0.25">
      <c r="B88" s="4">
        <v>7703</v>
      </c>
      <c r="C88" s="1">
        <v>91.6</v>
      </c>
      <c r="D88" s="1">
        <v>272.52</v>
      </c>
      <c r="E88" s="1">
        <v>6641.15</v>
      </c>
      <c r="F88" s="1">
        <v>871.69</v>
      </c>
      <c r="G88" s="1">
        <v>-1457.15</v>
      </c>
    </row>
    <row r="89" spans="2:7" x14ac:dyDescent="0.25">
      <c r="B89" s="4">
        <v>7798</v>
      </c>
      <c r="C89" s="1">
        <v>86.64</v>
      </c>
      <c r="D89" s="1">
        <v>271.58999999999997</v>
      </c>
      <c r="E89" s="1">
        <v>6642.61</v>
      </c>
      <c r="F89" s="1">
        <v>875.09</v>
      </c>
      <c r="G89" s="1">
        <v>-1552.05</v>
      </c>
    </row>
    <row r="90" spans="2:7" x14ac:dyDescent="0.25">
      <c r="B90" s="4">
        <v>7893</v>
      </c>
      <c r="C90" s="1">
        <v>88.28</v>
      </c>
      <c r="D90" s="1">
        <v>271.14999999999998</v>
      </c>
      <c r="E90" s="1">
        <v>6646.82</v>
      </c>
      <c r="F90" s="1">
        <v>877.36</v>
      </c>
      <c r="G90" s="1">
        <v>-1646.93</v>
      </c>
    </row>
    <row r="91" spans="2:7" x14ac:dyDescent="0.25">
      <c r="B91" s="4">
        <v>7988</v>
      </c>
      <c r="C91" s="1">
        <v>89.26</v>
      </c>
      <c r="D91" s="1">
        <v>270.69</v>
      </c>
      <c r="E91" s="1">
        <v>6648.86</v>
      </c>
      <c r="F91" s="1">
        <v>878.88</v>
      </c>
      <c r="G91" s="1">
        <v>-1741.89</v>
      </c>
    </row>
    <row r="92" spans="2:7" x14ac:dyDescent="0.25">
      <c r="B92" s="4">
        <v>8083</v>
      </c>
      <c r="C92" s="1">
        <v>90.89</v>
      </c>
      <c r="D92" s="1">
        <v>269.54000000000002</v>
      </c>
      <c r="E92" s="1">
        <v>6648.74</v>
      </c>
      <c r="F92" s="1">
        <v>879.08</v>
      </c>
      <c r="G92" s="1">
        <v>-1836.89</v>
      </c>
    </row>
    <row r="93" spans="2:7" x14ac:dyDescent="0.25">
      <c r="B93" s="4">
        <v>8177</v>
      </c>
      <c r="C93" s="1">
        <v>89.66</v>
      </c>
      <c r="D93" s="1">
        <v>268.73</v>
      </c>
      <c r="E93" s="1">
        <v>6648.29</v>
      </c>
      <c r="F93" s="1">
        <v>877.66</v>
      </c>
      <c r="G93" s="1">
        <v>-1930.87</v>
      </c>
    </row>
    <row r="94" spans="2:7" x14ac:dyDescent="0.25">
      <c r="B94" s="4">
        <v>8272</v>
      </c>
      <c r="C94" s="1">
        <v>89.85</v>
      </c>
      <c r="D94" s="1">
        <v>264.37</v>
      </c>
      <c r="E94" s="1">
        <v>6648.69</v>
      </c>
      <c r="F94" s="1">
        <v>871.94</v>
      </c>
      <c r="G94" s="1">
        <v>-2025.68</v>
      </c>
    </row>
    <row r="95" spans="2:7" x14ac:dyDescent="0.25">
      <c r="B95" s="4">
        <v>8367</v>
      </c>
      <c r="C95" s="1">
        <v>90.8</v>
      </c>
      <c r="D95" s="1">
        <v>264.35000000000002</v>
      </c>
      <c r="E95" s="1">
        <v>6648.15</v>
      </c>
      <c r="F95" s="1">
        <v>862.6</v>
      </c>
      <c r="G95" s="1">
        <v>-2120.21</v>
      </c>
    </row>
    <row r="96" spans="2:7" x14ac:dyDescent="0.25">
      <c r="B96" s="4">
        <v>8462</v>
      </c>
      <c r="C96" s="1">
        <v>92.31</v>
      </c>
      <c r="D96" s="1">
        <v>266.45</v>
      </c>
      <c r="E96" s="1">
        <v>6645.58</v>
      </c>
      <c r="F96" s="1">
        <v>854.99</v>
      </c>
      <c r="G96" s="1">
        <v>-2214.86</v>
      </c>
    </row>
    <row r="97" spans="2:7" x14ac:dyDescent="0.25">
      <c r="B97" s="4">
        <v>8557</v>
      </c>
      <c r="C97" s="1">
        <v>92.1</v>
      </c>
      <c r="D97" s="1">
        <v>268.22000000000003</v>
      </c>
      <c r="E97" s="1">
        <v>6641.92</v>
      </c>
      <c r="F97" s="1">
        <v>850.58</v>
      </c>
      <c r="G97" s="1">
        <v>-2309.69</v>
      </c>
    </row>
    <row r="98" spans="2:7" x14ac:dyDescent="0.25">
      <c r="B98" s="4">
        <v>8652</v>
      </c>
      <c r="C98" s="1">
        <v>91.2</v>
      </c>
      <c r="D98" s="1">
        <v>270.37</v>
      </c>
      <c r="E98" s="1">
        <v>6639.19</v>
      </c>
      <c r="F98" s="1">
        <v>849.41</v>
      </c>
      <c r="G98" s="1">
        <v>-2404.64</v>
      </c>
    </row>
    <row r="99" spans="2:7" x14ac:dyDescent="0.25">
      <c r="B99" s="4">
        <v>8747</v>
      </c>
      <c r="C99" s="1">
        <v>90.31</v>
      </c>
      <c r="D99" s="1">
        <v>271.10000000000002</v>
      </c>
      <c r="E99" s="1">
        <v>6637.93</v>
      </c>
      <c r="F99" s="1">
        <v>850.63</v>
      </c>
      <c r="G99" s="1">
        <v>-2499.62</v>
      </c>
    </row>
    <row r="100" spans="2:7" x14ac:dyDescent="0.25">
      <c r="B100" s="4">
        <v>8842</v>
      </c>
      <c r="C100" s="1">
        <v>89.81</v>
      </c>
      <c r="D100" s="1">
        <v>271.43</v>
      </c>
      <c r="E100" s="1">
        <v>6637.83</v>
      </c>
      <c r="F100" s="1">
        <v>852.72</v>
      </c>
      <c r="G100" s="1">
        <v>-2594.59</v>
      </c>
    </row>
    <row r="101" spans="2:7" x14ac:dyDescent="0.25">
      <c r="B101" s="4">
        <v>8937</v>
      </c>
      <c r="C101" s="1">
        <v>89.48</v>
      </c>
      <c r="D101" s="1">
        <v>271.67</v>
      </c>
      <c r="E101" s="1">
        <v>6638.42</v>
      </c>
      <c r="F101" s="1">
        <v>855.29</v>
      </c>
      <c r="G101" s="1">
        <v>-2689.56</v>
      </c>
    </row>
    <row r="102" spans="2:7" x14ac:dyDescent="0.25">
      <c r="B102" s="4">
        <v>9032</v>
      </c>
      <c r="C102" s="1">
        <v>89.57</v>
      </c>
      <c r="D102" s="1">
        <v>271.12</v>
      </c>
      <c r="E102" s="1">
        <v>6639.21</v>
      </c>
      <c r="F102" s="1">
        <v>857.61</v>
      </c>
      <c r="G102" s="1">
        <v>-2784.53</v>
      </c>
    </row>
    <row r="103" spans="2:7" x14ac:dyDescent="0.25">
      <c r="B103" s="4">
        <v>9127</v>
      </c>
      <c r="C103" s="1">
        <v>88.61</v>
      </c>
      <c r="D103" s="1">
        <v>270.8</v>
      </c>
      <c r="E103" s="1">
        <v>6640.72</v>
      </c>
      <c r="F103" s="1">
        <v>859.2</v>
      </c>
      <c r="G103" s="1">
        <v>-2879.5</v>
      </c>
    </row>
    <row r="104" spans="2:7" x14ac:dyDescent="0.25">
      <c r="B104" s="4">
        <v>9222</v>
      </c>
      <c r="C104" s="1">
        <v>89.57</v>
      </c>
      <c r="D104" s="1">
        <v>270.58</v>
      </c>
      <c r="E104" s="1">
        <v>6642.23</v>
      </c>
      <c r="F104" s="1">
        <v>860.34</v>
      </c>
      <c r="G104" s="1">
        <v>-2974.48</v>
      </c>
    </row>
    <row r="105" spans="2:7" x14ac:dyDescent="0.25">
      <c r="B105" s="4">
        <v>9317</v>
      </c>
      <c r="C105" s="1">
        <v>88.71</v>
      </c>
      <c r="D105" s="1">
        <v>270.82</v>
      </c>
      <c r="E105" s="1">
        <v>6643.65</v>
      </c>
      <c r="F105" s="1">
        <v>861.5</v>
      </c>
      <c r="G105" s="1">
        <v>-3069.46</v>
      </c>
    </row>
    <row r="106" spans="2:7" x14ac:dyDescent="0.25">
      <c r="B106" s="4">
        <v>9411</v>
      </c>
      <c r="C106" s="1">
        <v>89.23</v>
      </c>
      <c r="D106" s="1">
        <v>269.94</v>
      </c>
      <c r="E106" s="1">
        <v>6645.34</v>
      </c>
      <c r="F106" s="1">
        <v>862.12</v>
      </c>
      <c r="G106" s="1">
        <v>-3163.44</v>
      </c>
    </row>
    <row r="107" spans="2:7" x14ac:dyDescent="0.25">
      <c r="B107" s="4">
        <v>9506</v>
      </c>
      <c r="C107" s="1">
        <v>90.77</v>
      </c>
      <c r="D107" s="1">
        <v>271.87</v>
      </c>
      <c r="E107" s="1">
        <v>6645.34</v>
      </c>
      <c r="F107" s="1">
        <v>863.62</v>
      </c>
      <c r="G107" s="1">
        <v>-3258.42</v>
      </c>
    </row>
    <row r="108" spans="2:7" x14ac:dyDescent="0.25">
      <c r="B108" s="4">
        <v>9601</v>
      </c>
      <c r="C108" s="1">
        <v>89.72</v>
      </c>
      <c r="D108" s="1">
        <v>270.97000000000003</v>
      </c>
      <c r="E108" s="1">
        <v>6644.94</v>
      </c>
      <c r="F108" s="1">
        <v>865.98</v>
      </c>
      <c r="G108" s="1">
        <v>-3353.39</v>
      </c>
    </row>
    <row r="109" spans="2:7" x14ac:dyDescent="0.25">
      <c r="B109" s="4">
        <v>9696</v>
      </c>
      <c r="C109" s="1">
        <v>89.48</v>
      </c>
      <c r="D109" s="1">
        <v>270.31</v>
      </c>
      <c r="E109" s="1">
        <v>6645.6</v>
      </c>
      <c r="F109" s="1">
        <v>867.04</v>
      </c>
      <c r="G109" s="1">
        <v>-3448.38</v>
      </c>
    </row>
    <row r="110" spans="2:7" x14ac:dyDescent="0.25">
      <c r="B110" s="4">
        <v>9791</v>
      </c>
      <c r="C110" s="1">
        <v>89.35</v>
      </c>
      <c r="D110" s="1">
        <v>270.18</v>
      </c>
      <c r="E110" s="1">
        <v>6646.57</v>
      </c>
      <c r="F110" s="1">
        <v>867.45</v>
      </c>
      <c r="G110" s="1">
        <v>-3543.38</v>
      </c>
    </row>
    <row r="111" spans="2:7" x14ac:dyDescent="0.25">
      <c r="B111" s="4">
        <v>9886</v>
      </c>
      <c r="C111" s="1">
        <v>90.09</v>
      </c>
      <c r="D111" s="1">
        <v>271.10000000000002</v>
      </c>
      <c r="E111" s="1">
        <v>6647.03</v>
      </c>
      <c r="F111" s="1">
        <v>868.51</v>
      </c>
      <c r="G111" s="1">
        <v>-3638.37</v>
      </c>
    </row>
    <row r="112" spans="2:7" x14ac:dyDescent="0.25">
      <c r="B112" s="4">
        <v>9981</v>
      </c>
      <c r="C112" s="1">
        <v>88.86</v>
      </c>
      <c r="D112" s="1">
        <v>270.17</v>
      </c>
      <c r="E112" s="1">
        <v>6647.9</v>
      </c>
      <c r="F112" s="1">
        <v>869.56</v>
      </c>
      <c r="G112" s="1">
        <v>-3733.35</v>
      </c>
    </row>
    <row r="113" spans="2:7" x14ac:dyDescent="0.25">
      <c r="B113" s="4">
        <v>10076</v>
      </c>
      <c r="C113" s="1">
        <v>89.6</v>
      </c>
      <c r="D113" s="1">
        <v>270.99</v>
      </c>
      <c r="E113" s="1">
        <v>6649.18</v>
      </c>
      <c r="F113" s="1">
        <v>870.52</v>
      </c>
      <c r="G113" s="1">
        <v>-3828.34</v>
      </c>
    </row>
    <row r="114" spans="2:7" x14ac:dyDescent="0.25">
      <c r="B114" s="4">
        <v>10171</v>
      </c>
      <c r="C114" s="1">
        <v>89.44</v>
      </c>
      <c r="D114" s="1">
        <v>268.27</v>
      </c>
      <c r="E114" s="1">
        <v>6649.98</v>
      </c>
      <c r="F114" s="1">
        <v>869.91</v>
      </c>
      <c r="G114" s="1">
        <v>-3923.32</v>
      </c>
    </row>
    <row r="115" spans="2:7" x14ac:dyDescent="0.25">
      <c r="B115" s="4">
        <v>10266</v>
      </c>
      <c r="C115" s="1">
        <v>90.28</v>
      </c>
      <c r="D115" s="1">
        <v>268.86</v>
      </c>
      <c r="E115" s="1">
        <v>6650.21</v>
      </c>
      <c r="F115" s="1">
        <v>867.53</v>
      </c>
      <c r="G115" s="1">
        <v>-4018.29</v>
      </c>
    </row>
    <row r="116" spans="2:7" x14ac:dyDescent="0.25">
      <c r="B116" s="4">
        <v>10360</v>
      </c>
      <c r="C116" s="1">
        <v>89.48</v>
      </c>
      <c r="D116" s="1">
        <v>268.86</v>
      </c>
      <c r="E116" s="1">
        <v>6650.41</v>
      </c>
      <c r="F116" s="1">
        <v>865.66</v>
      </c>
      <c r="G116" s="1">
        <v>-4112.2700000000004</v>
      </c>
    </row>
    <row r="117" spans="2:7" x14ac:dyDescent="0.25">
      <c r="B117" s="4">
        <v>10456</v>
      </c>
      <c r="C117" s="1">
        <v>88.49</v>
      </c>
      <c r="D117" s="1">
        <v>269.01</v>
      </c>
      <c r="E117" s="1">
        <v>6652.11</v>
      </c>
      <c r="F117" s="1">
        <v>863.88</v>
      </c>
      <c r="G117" s="1">
        <v>-4208.24</v>
      </c>
    </row>
    <row r="118" spans="2:7" x14ac:dyDescent="0.25">
      <c r="B118" s="4">
        <v>10550</v>
      </c>
      <c r="C118" s="1">
        <v>87.19</v>
      </c>
      <c r="D118" s="1">
        <v>269.43</v>
      </c>
      <c r="E118" s="1">
        <v>6655.65</v>
      </c>
      <c r="F118" s="1">
        <v>862.6</v>
      </c>
      <c r="G118" s="1">
        <v>-4302.16</v>
      </c>
    </row>
    <row r="119" spans="2:7" x14ac:dyDescent="0.25">
      <c r="B119" s="4">
        <v>10645</v>
      </c>
      <c r="C119" s="1">
        <v>87.65</v>
      </c>
      <c r="D119" s="1">
        <v>268.85000000000002</v>
      </c>
      <c r="E119" s="1">
        <v>6659.93</v>
      </c>
      <c r="F119" s="1">
        <v>861.17</v>
      </c>
      <c r="G119" s="1">
        <v>-4397.0600000000004</v>
      </c>
    </row>
    <row r="120" spans="2:7" x14ac:dyDescent="0.25">
      <c r="B120" s="4">
        <v>10740</v>
      </c>
      <c r="C120" s="1">
        <v>89.01</v>
      </c>
      <c r="D120" s="1">
        <v>267.60000000000002</v>
      </c>
      <c r="E120" s="1">
        <v>6662.69</v>
      </c>
      <c r="F120" s="1">
        <v>858.23</v>
      </c>
      <c r="G120" s="1">
        <v>-4491.97</v>
      </c>
    </row>
    <row r="121" spans="2:7" x14ac:dyDescent="0.25">
      <c r="B121" s="4">
        <v>10835</v>
      </c>
      <c r="C121" s="1">
        <v>90.99</v>
      </c>
      <c r="D121" s="1">
        <v>267.88</v>
      </c>
      <c r="E121" s="1">
        <v>6662.69</v>
      </c>
      <c r="F121" s="1">
        <v>854.48</v>
      </c>
      <c r="G121" s="1">
        <v>-4586.8900000000003</v>
      </c>
    </row>
    <row r="122" spans="2:7" x14ac:dyDescent="0.25">
      <c r="B122" s="4">
        <v>10930</v>
      </c>
      <c r="C122" s="1">
        <v>91.14</v>
      </c>
      <c r="D122" s="1">
        <v>269.29000000000002</v>
      </c>
      <c r="E122" s="1">
        <v>6660.93</v>
      </c>
      <c r="F122" s="1">
        <v>852.14</v>
      </c>
      <c r="G122" s="1">
        <v>-4681.84</v>
      </c>
    </row>
    <row r="123" spans="2:7" x14ac:dyDescent="0.25">
      <c r="B123" s="4">
        <v>11025</v>
      </c>
      <c r="C123" s="1">
        <v>90.09</v>
      </c>
      <c r="D123" s="1">
        <v>271.13</v>
      </c>
      <c r="E123" s="1">
        <v>6659.91</v>
      </c>
      <c r="F123" s="1">
        <v>852.49</v>
      </c>
      <c r="G123" s="1">
        <v>-4776.83</v>
      </c>
    </row>
    <row r="124" spans="2:7" x14ac:dyDescent="0.25">
      <c r="B124" s="4">
        <v>11120</v>
      </c>
      <c r="C124" s="1">
        <v>87.84</v>
      </c>
      <c r="D124" s="1">
        <v>271.18</v>
      </c>
      <c r="E124" s="1">
        <v>6661.63</v>
      </c>
      <c r="F124" s="1">
        <v>854.4</v>
      </c>
      <c r="G124" s="1">
        <v>-4871.79</v>
      </c>
    </row>
    <row r="125" spans="2:7" x14ac:dyDescent="0.25">
      <c r="B125" s="4">
        <v>11215</v>
      </c>
      <c r="C125" s="1">
        <v>88.7</v>
      </c>
      <c r="D125" s="1">
        <v>271.08</v>
      </c>
      <c r="E125" s="1">
        <v>6664.49</v>
      </c>
      <c r="F125" s="1">
        <v>856.27</v>
      </c>
      <c r="G125" s="1">
        <v>-4966.72</v>
      </c>
    </row>
    <row r="126" spans="2:7" x14ac:dyDescent="0.25">
      <c r="B126" s="4">
        <v>11310</v>
      </c>
      <c r="C126" s="1">
        <v>89.32</v>
      </c>
      <c r="D126" s="1">
        <v>270.36</v>
      </c>
      <c r="E126" s="1">
        <v>6666.13</v>
      </c>
      <c r="F126" s="1">
        <v>857.47</v>
      </c>
      <c r="G126" s="1">
        <v>-5061.7</v>
      </c>
    </row>
    <row r="127" spans="2:7" x14ac:dyDescent="0.25">
      <c r="B127" s="4">
        <v>11405</v>
      </c>
      <c r="C127" s="1">
        <v>90.22</v>
      </c>
      <c r="D127" s="1">
        <v>270.44</v>
      </c>
      <c r="E127" s="1">
        <v>6666.52</v>
      </c>
      <c r="F127" s="1">
        <v>858.13</v>
      </c>
      <c r="G127" s="1">
        <v>-5156.7</v>
      </c>
    </row>
    <row r="128" spans="2:7" x14ac:dyDescent="0.25">
      <c r="B128" s="4">
        <v>11499</v>
      </c>
      <c r="C128" s="1">
        <v>91.08</v>
      </c>
      <c r="D128" s="1">
        <v>271.43</v>
      </c>
      <c r="E128" s="1">
        <v>6665.45</v>
      </c>
      <c r="F128" s="1">
        <v>859.66</v>
      </c>
      <c r="G128" s="1">
        <v>-5250.68</v>
      </c>
    </row>
    <row r="129" spans="2:7" x14ac:dyDescent="0.25">
      <c r="B129" s="4">
        <v>11560</v>
      </c>
      <c r="C129" s="1">
        <v>91.08</v>
      </c>
      <c r="D129" s="1">
        <v>271.43</v>
      </c>
      <c r="E129" s="1">
        <v>6664.3</v>
      </c>
      <c r="F129" s="1">
        <v>861.19</v>
      </c>
      <c r="G129" s="1">
        <v>-5311.65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Data!Wells_Ranch_USX_AA13_65_1HN___Survey_Report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2013-11-25T21:35:02Z</dcterms:modified>
</cp:coreProperties>
</file>