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Sheet1" sheetId="4" r:id="rId1"/>
    <sheet name="Data" sheetId="1" r:id="rId2"/>
    <sheet name="Lookup" sheetId="2" state="hidden" r:id="rId3"/>
  </sheets>
  <definedNames>
    <definedName name="LookupRange">Lookup!$A:$A,Lookup!$C:$C,Lookup!$E:$E</definedName>
    <definedName name="Postle_IC_11_342HC_Plan__1" localSheetId="1">Data!$B$2:$G$12</definedName>
    <definedName name="Postle_IC_11_342HC_Plan__1" localSheetId="0">Sheet1!$A$1:$F$68</definedName>
    <definedName name="Postle_IC_11_342HC_Plan__1_1" localSheetId="1">Data!$B$2:$G$12</definedName>
    <definedName name="Postle_IC_11_379HN_Plan__1" localSheetId="1">Data!$B$2:$G$8</definedName>
    <definedName name="Postle_IC_11_379HN_Plan__1_1" localSheetId="1">Data!$B$2:$G$8</definedName>
    <definedName name="_xlnm.Print_Area" localSheetId="1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ostle IC 11-342HC Plan #1" type="6" refreshedVersion="4" background="1" saveData="1">
    <textPr codePage="932" firstRow="36" sourceFile="S:\Directional well plans\Great Western\Text Files &amp; Planned COGCC's\Postle IC 11-342HC Plan #1.txt" delimited="0">
      <textFields count="7">
        <textField/>
        <textField position="11"/>
        <textField position="17"/>
        <textField position="26"/>
        <textField position="36"/>
        <textField position="50"/>
        <textField position="63"/>
      </textFields>
    </textPr>
  </connection>
  <connection id="2" name="Postle IC 11-342HC Plan #11" type="6" refreshedVersion="4" background="1" saveData="1">
    <textPr codePage="932" firstRow="36" sourceFile="S:\Directional well plans\Great Western\Text Files &amp; Planned COGCC's\Postle IC 11-342HC Plan #1.txt" delimited="0">
      <textFields count="7">
        <textField/>
        <textField position="11"/>
        <textField position="17"/>
        <textField position="26"/>
        <textField position="36"/>
        <textField position="50"/>
        <textField position="63"/>
      </textFields>
    </textPr>
  </connection>
  <connection id="3" name="Postle IC 11-342HC Plan #12" type="6" refreshedVersion="4" background="1" saveData="1">
    <textPr codePage="932" firstRow="36" sourceFile="S:\Directional well plans\Great Western\Text Files &amp; Planned COGCC's\Postle IC 11-342HC Plan #1.txt" delimited="0">
      <textFields count="7">
        <textField/>
        <textField position="11"/>
        <textField position="17"/>
        <textField position="26"/>
        <textField position="36"/>
        <textField position="50"/>
        <textField position="63"/>
      </textFields>
    </textPr>
  </connection>
  <connection id="4" name="Postle IC 11-379HN Plan #11" type="6" refreshedVersion="4" background="1" saveData="1">
    <textPr codePage="932" firstRow="36" sourceFile="S:\Directional well plans\Great Western\Text Files &amp; Planned COGCC's\Postle IC 11-379HN Plan #1.txt" delimited="0">
      <textFields count="7">
        <textField/>
        <textField position="9"/>
        <textField position="18"/>
        <textField position="26"/>
        <textField position="37"/>
        <textField position="50"/>
        <textField position="62"/>
      </textFields>
    </textPr>
  </connection>
  <connection id="5" name="Postle IC 11-379HN Plan #12" type="6" refreshedVersion="4" background="1" saveData="1">
    <textPr codePage="932" firstRow="36" sourceFile="S:\Directional well plans\Great Western\Text Files &amp; Planned COGCC's\Postle IC 11-379HN Plan #1.txt" delimited="0">
      <textFields count="7">
        <textField/>
        <textField position="9"/>
        <textField position="18"/>
        <textField position="26"/>
        <textField position="37"/>
        <textField position="50"/>
        <textField position="62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<sst xmlns="http://schemas.openxmlformats.org/spreadsheetml/2006/main" count="41" uniqueCount="37">
  <si>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</si>
  <si>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</si>
  <si>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</si>
  <si>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</si>
  <si>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</si>
  <si>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</si>
  <si>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</si>
  <si>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</si>
  <si>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</si>
  <si>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</si>
  <si>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</si>
  <si>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</si>
  <si>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</si>
  <si>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</si>
  <si>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</si>
  <si>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</si>
  <si>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</si>
  <si>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</si>
  <si>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</si>
  <si>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</si>
  <si>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</si>
  <si>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</si>
  <si>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</si>
  <si>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</si>
  <si>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</si>
  <si>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</si>
  <si>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</si>
  <si>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</si>
  <si>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</si>
  <si>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</si>
  <si>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</si>
  <si>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</si>
  <si>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</si>
  <si>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</si>
  <si>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</si>
  <si>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Sec.12-T3N-R68W</t>
  </si>
  <si>
    <t xml:space="preserve">Postle IC 11-342HC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</si>
</sst>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ostle IC 11-342HC Plan #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ostle IC 11-342HC Plan #1_1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ostle IC 11-342HC Plan #1" connectionId="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ostle IC 11-379HN Plan #1_1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Postle IC 11-379HN Plan #1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3.xml"/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queryTable" Target="../queryTables/queryTable5.xml"/><Relationship Id="rId4" Type="http://schemas.openxmlformats.org/officeDocument/2006/relationships/ctrlProp" Target="../ctrlProps/ctrlProp1.xml"/><Relationship Id="rId9" Type="http://schemas.openxmlformats.org/officeDocument/2006/relationships/queryTable" Target="../queryTables/query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opLeftCell="A21" workbookViewId="0">
      <selection sqref="A1:F68"/>
    </sheetView>
  </sheetViews>
  <sheetFormatPr defaultRowHeight="15" x14ac:dyDescent="0.25"/>
  <cols>
    <col min="1" max="1" width="9" bestFit="1" customWidth="1"/>
    <col min="2" max="2" width="7" bestFit="1" customWidth="1"/>
    <col min="3" max="4" width="8" bestFit="1" customWidth="1"/>
    <col min="5" max="5" width="7" bestFit="1" customWidth="1"/>
    <col min="6" max="6" width="8.7109375" bestFit="1" customWidth="1"/>
  </cols>
  <sheetData>
    <row r="1" spans="1:6" x14ac:dyDescent="0.25">
      <c r="A1" s="19">
        <v>0</v>
      </c>
      <c r="B1" s="20">
        <v>0</v>
      </c>
      <c r="C1" s="20">
        <v>0</v>
      </c>
      <c r="D1" s="20">
        <v>0</v>
      </c>
      <c r="E1" s="20">
        <v>0</v>
      </c>
      <c r="F1" s="20">
        <v>0</v>
      </c>
    </row>
    <row r="2" spans="1:6" x14ac:dyDescent="0.25">
      <c r="A2" s="19">
        <v>5800</v>
      </c>
      <c r="B2" s="20">
        <v>0</v>
      </c>
      <c r="C2" s="20">
        <v>0</v>
      </c>
      <c r="D2" s="20">
        <v>5800</v>
      </c>
      <c r="E2" s="20">
        <v>0</v>
      </c>
      <c r="F2" s="20">
        <v>0</v>
      </c>
    </row>
    <row r="3" spans="1:6" x14ac:dyDescent="0.25">
      <c r="A3" s="19">
        <v>5900</v>
      </c>
      <c r="B3" s="20">
        <v>3.1930000000000001</v>
      </c>
      <c r="C3" s="20">
        <v>304.47800000000001</v>
      </c>
      <c r="D3" s="20">
        <v>5899.95</v>
      </c>
      <c r="E3" s="20">
        <v>1.58</v>
      </c>
      <c r="F3" s="20">
        <v>-2.2999999999999998</v>
      </c>
    </row>
    <row r="4" spans="1:6" x14ac:dyDescent="0.25">
      <c r="A4" s="19">
        <v>6000</v>
      </c>
      <c r="B4" s="20">
        <v>6.3849999999999998</v>
      </c>
      <c r="C4" s="20">
        <v>304.47800000000001</v>
      </c>
      <c r="D4" s="20">
        <v>5999.59</v>
      </c>
      <c r="E4" s="20">
        <v>6.3</v>
      </c>
      <c r="F4" s="20">
        <v>-9.18</v>
      </c>
    </row>
    <row r="5" spans="1:6" x14ac:dyDescent="0.25">
      <c r="A5" s="19">
        <v>6100</v>
      </c>
      <c r="B5" s="20">
        <v>9.5779999999999994</v>
      </c>
      <c r="C5" s="20">
        <v>304.47800000000001</v>
      </c>
      <c r="D5" s="20">
        <v>6098.6</v>
      </c>
      <c r="E5" s="20">
        <v>14.16</v>
      </c>
      <c r="F5" s="20">
        <v>-20.62</v>
      </c>
    </row>
    <row r="6" spans="1:6" x14ac:dyDescent="0.25">
      <c r="A6" s="19">
        <v>6200</v>
      </c>
      <c r="B6" s="20">
        <v>12.771000000000001</v>
      </c>
      <c r="C6" s="20">
        <v>304.47800000000001</v>
      </c>
      <c r="D6" s="20">
        <v>6196.7</v>
      </c>
      <c r="E6" s="20">
        <v>25.13</v>
      </c>
      <c r="F6" s="20">
        <v>-36.6</v>
      </c>
    </row>
    <row r="7" spans="1:6" x14ac:dyDescent="0.25">
      <c r="A7" s="19">
        <v>6300</v>
      </c>
      <c r="B7" s="20">
        <v>15.962999999999999</v>
      </c>
      <c r="C7" s="20">
        <v>304.47800000000001</v>
      </c>
      <c r="D7" s="20">
        <v>6293.56</v>
      </c>
      <c r="E7" s="20">
        <v>39.18</v>
      </c>
      <c r="F7" s="20">
        <v>-57.05</v>
      </c>
    </row>
    <row r="8" spans="1:6" x14ac:dyDescent="0.25">
      <c r="A8" s="19">
        <v>6400</v>
      </c>
      <c r="B8" s="20">
        <v>19.155999999999999</v>
      </c>
      <c r="C8" s="20">
        <v>304.47800000000001</v>
      </c>
      <c r="D8" s="20">
        <v>6388.88</v>
      </c>
      <c r="E8" s="20">
        <v>56.25</v>
      </c>
      <c r="F8" s="20">
        <v>-81.92</v>
      </c>
    </row>
    <row r="9" spans="1:6" x14ac:dyDescent="0.25">
      <c r="A9" s="19">
        <v>6500</v>
      </c>
      <c r="B9" s="20">
        <v>22.349</v>
      </c>
      <c r="C9" s="20">
        <v>304.47800000000001</v>
      </c>
      <c r="D9" s="20">
        <v>6482.38</v>
      </c>
      <c r="E9" s="20">
        <v>76.31</v>
      </c>
      <c r="F9" s="20">
        <v>-111.12</v>
      </c>
    </row>
    <row r="10" spans="1:6" x14ac:dyDescent="0.25">
      <c r="A10" s="19">
        <v>6552.26</v>
      </c>
      <c r="B10" s="20">
        <v>24.016999999999999</v>
      </c>
      <c r="C10" s="20">
        <v>304.47800000000001</v>
      </c>
      <c r="D10" s="20">
        <v>6530.42</v>
      </c>
      <c r="E10" s="20">
        <v>87.95</v>
      </c>
      <c r="F10" s="20">
        <v>-128.08000000000001</v>
      </c>
    </row>
    <row r="11" spans="1:6" x14ac:dyDescent="0.25">
      <c r="A11" s="19">
        <v>6600</v>
      </c>
      <c r="B11" s="20">
        <v>24.016999999999999</v>
      </c>
      <c r="C11" s="20">
        <v>304.47800000000001</v>
      </c>
      <c r="D11" s="20">
        <v>6574.03</v>
      </c>
      <c r="E11" s="20">
        <v>98.95</v>
      </c>
      <c r="F11" s="20">
        <v>-144.1</v>
      </c>
    </row>
    <row r="12" spans="1:6" x14ac:dyDescent="0.25">
      <c r="A12" s="19">
        <v>6700</v>
      </c>
      <c r="B12" s="20">
        <v>24.016999999999999</v>
      </c>
      <c r="C12" s="20">
        <v>304.47800000000001</v>
      </c>
      <c r="D12" s="20">
        <v>6665.37</v>
      </c>
      <c r="E12" s="20">
        <v>121.99</v>
      </c>
      <c r="F12" s="20">
        <v>-177.65</v>
      </c>
    </row>
    <row r="13" spans="1:6" x14ac:dyDescent="0.25">
      <c r="A13" s="19">
        <v>6800</v>
      </c>
      <c r="B13" s="20">
        <v>24.016999999999999</v>
      </c>
      <c r="C13" s="20">
        <v>304.47800000000001</v>
      </c>
      <c r="D13" s="20">
        <v>6756.71</v>
      </c>
      <c r="E13" s="20">
        <v>145.03</v>
      </c>
      <c r="F13" s="20">
        <v>-211.2</v>
      </c>
    </row>
    <row r="14" spans="1:6" x14ac:dyDescent="0.25">
      <c r="A14" s="19">
        <v>6900</v>
      </c>
      <c r="B14" s="20">
        <v>24.016999999999999</v>
      </c>
      <c r="C14" s="20">
        <v>304.47800000000001</v>
      </c>
      <c r="D14" s="20">
        <v>6848.06</v>
      </c>
      <c r="E14" s="20">
        <v>168.07</v>
      </c>
      <c r="F14" s="20">
        <v>-244.75</v>
      </c>
    </row>
    <row r="15" spans="1:6" x14ac:dyDescent="0.25">
      <c r="A15" s="19">
        <v>7000</v>
      </c>
      <c r="B15" s="20">
        <v>24.016999999999999</v>
      </c>
      <c r="C15" s="20">
        <v>304.47800000000001</v>
      </c>
      <c r="D15" s="20">
        <v>6939.4</v>
      </c>
      <c r="E15" s="20">
        <v>191.11</v>
      </c>
      <c r="F15" s="20">
        <v>-278.3</v>
      </c>
    </row>
    <row r="16" spans="1:6" x14ac:dyDescent="0.25">
      <c r="A16" s="19">
        <v>7052.29</v>
      </c>
      <c r="B16" s="20">
        <v>24.016999999999999</v>
      </c>
      <c r="C16" s="20">
        <v>304.47800000000001</v>
      </c>
      <c r="D16" s="20">
        <v>6987.16</v>
      </c>
      <c r="E16" s="20">
        <v>203.16</v>
      </c>
      <c r="F16" s="20">
        <v>-295.85000000000002</v>
      </c>
    </row>
    <row r="17" spans="1:6" x14ac:dyDescent="0.25">
      <c r="A17" s="19">
        <v>7100</v>
      </c>
      <c r="B17" s="20">
        <v>29.260999999999999</v>
      </c>
      <c r="C17" s="20">
        <v>297.05500000000001</v>
      </c>
      <c r="D17" s="20">
        <v>7029.8</v>
      </c>
      <c r="E17" s="20">
        <v>213.97</v>
      </c>
      <c r="F17" s="20">
        <v>-314.25</v>
      </c>
    </row>
    <row r="18" spans="1:6" x14ac:dyDescent="0.25">
      <c r="A18" s="19">
        <v>7200</v>
      </c>
      <c r="B18" s="20">
        <v>41.063000000000002</v>
      </c>
      <c r="C18" s="20">
        <v>287.459</v>
      </c>
      <c r="D18" s="20">
        <v>7111.47</v>
      </c>
      <c r="E18" s="20">
        <v>235.03</v>
      </c>
      <c r="F18" s="20">
        <v>-367.58</v>
      </c>
    </row>
    <row r="19" spans="1:6" x14ac:dyDescent="0.25">
      <c r="A19" s="19">
        <v>7300</v>
      </c>
      <c r="B19" s="20">
        <v>53.348999999999997</v>
      </c>
      <c r="C19" s="20">
        <v>281.63099999999997</v>
      </c>
      <c r="D19" s="20">
        <v>7179.31</v>
      </c>
      <c r="E19" s="20">
        <v>253.05</v>
      </c>
      <c r="F19" s="20">
        <v>-438.5</v>
      </c>
    </row>
    <row r="20" spans="1:6" x14ac:dyDescent="0.25">
      <c r="A20" s="19">
        <v>7400</v>
      </c>
      <c r="B20" s="20">
        <v>65.840999999999994</v>
      </c>
      <c r="C20" s="20">
        <v>277.43799999999999</v>
      </c>
      <c r="D20" s="20">
        <v>7229.84</v>
      </c>
      <c r="E20" s="20">
        <v>267.11</v>
      </c>
      <c r="F20" s="20">
        <v>-523.4</v>
      </c>
    </row>
    <row r="21" spans="1:6" x14ac:dyDescent="0.25">
      <c r="A21" s="19">
        <v>7500</v>
      </c>
      <c r="B21" s="20">
        <v>78.426000000000002</v>
      </c>
      <c r="C21" s="20">
        <v>274.00599999999997</v>
      </c>
      <c r="D21" s="20">
        <v>7260.47</v>
      </c>
      <c r="E21" s="20">
        <v>276.47000000000003</v>
      </c>
      <c r="F21" s="20">
        <v>-617.9</v>
      </c>
    </row>
    <row r="22" spans="1:6" x14ac:dyDescent="0.25">
      <c r="A22" s="19">
        <v>7591.7</v>
      </c>
      <c r="B22" s="20">
        <v>90</v>
      </c>
      <c r="C22" s="20">
        <v>271.13</v>
      </c>
      <c r="D22" s="20">
        <v>7269.7</v>
      </c>
      <c r="E22" s="20">
        <v>280.52999999999997</v>
      </c>
      <c r="F22" s="20">
        <v>-708.88</v>
      </c>
    </row>
    <row r="23" spans="1:6" x14ac:dyDescent="0.25">
      <c r="A23" s="19">
        <v>7592.92</v>
      </c>
      <c r="B23" s="20">
        <v>90</v>
      </c>
      <c r="C23" s="20">
        <v>271.11799999999999</v>
      </c>
      <c r="D23" s="20">
        <v>7269.7</v>
      </c>
      <c r="E23" s="20">
        <v>280.55</v>
      </c>
      <c r="F23" s="20">
        <v>-710.1</v>
      </c>
    </row>
    <row r="24" spans="1:6" x14ac:dyDescent="0.25">
      <c r="A24" s="19">
        <v>7600</v>
      </c>
      <c r="B24" s="20">
        <v>90</v>
      </c>
      <c r="C24" s="20">
        <v>271.11799999999999</v>
      </c>
      <c r="D24" s="20">
        <v>7269.7</v>
      </c>
      <c r="E24" s="20">
        <v>280.69</v>
      </c>
      <c r="F24" s="20">
        <v>-717.18</v>
      </c>
    </row>
    <row r="25" spans="1:6" x14ac:dyDescent="0.25">
      <c r="A25" s="19">
        <v>7700</v>
      </c>
      <c r="B25" s="20">
        <v>90</v>
      </c>
      <c r="C25" s="20">
        <v>271.11799999999999</v>
      </c>
      <c r="D25" s="20">
        <v>7269.7</v>
      </c>
      <c r="E25" s="20">
        <v>282.64</v>
      </c>
      <c r="F25" s="20">
        <v>-817.16</v>
      </c>
    </row>
    <row r="26" spans="1:6" x14ac:dyDescent="0.25">
      <c r="A26" s="19">
        <v>7800</v>
      </c>
      <c r="B26" s="20">
        <v>90</v>
      </c>
      <c r="C26" s="20">
        <v>271.11799999999999</v>
      </c>
      <c r="D26" s="20">
        <v>7269.7</v>
      </c>
      <c r="E26" s="20">
        <v>284.58999999999997</v>
      </c>
      <c r="F26" s="20">
        <v>-917.14</v>
      </c>
    </row>
    <row r="27" spans="1:6" x14ac:dyDescent="0.25">
      <c r="A27" s="19">
        <v>7900</v>
      </c>
      <c r="B27" s="20">
        <v>90</v>
      </c>
      <c r="C27" s="20">
        <v>271.11799999999999</v>
      </c>
      <c r="D27" s="20">
        <v>7269.7</v>
      </c>
      <c r="E27" s="20">
        <v>286.55</v>
      </c>
      <c r="F27" s="20">
        <v>-1017.12</v>
      </c>
    </row>
    <row r="28" spans="1:6" x14ac:dyDescent="0.25">
      <c r="A28" s="19">
        <v>8000</v>
      </c>
      <c r="B28" s="20">
        <v>90</v>
      </c>
      <c r="C28" s="20">
        <v>271.11799999999999</v>
      </c>
      <c r="D28" s="20">
        <v>7269.7</v>
      </c>
      <c r="E28" s="20">
        <v>288.5</v>
      </c>
      <c r="F28" s="20">
        <v>-1117.0999999999999</v>
      </c>
    </row>
    <row r="29" spans="1:6" x14ac:dyDescent="0.25">
      <c r="A29" s="19">
        <v>8100</v>
      </c>
      <c r="B29" s="20">
        <v>90</v>
      </c>
      <c r="C29" s="20">
        <v>271.11799999999999</v>
      </c>
      <c r="D29" s="20">
        <v>7269.7</v>
      </c>
      <c r="E29" s="20">
        <v>290.45</v>
      </c>
      <c r="F29" s="20">
        <v>-1217.08</v>
      </c>
    </row>
    <row r="30" spans="1:6" x14ac:dyDescent="0.25">
      <c r="A30" s="19">
        <v>8200</v>
      </c>
      <c r="B30" s="20">
        <v>90</v>
      </c>
      <c r="C30" s="20">
        <v>271.11799999999999</v>
      </c>
      <c r="D30" s="20">
        <v>7269.7</v>
      </c>
      <c r="E30" s="20">
        <v>292.39999999999998</v>
      </c>
      <c r="F30" s="20">
        <v>-1317.06</v>
      </c>
    </row>
    <row r="31" spans="1:6" x14ac:dyDescent="0.25">
      <c r="A31" s="19">
        <v>8300</v>
      </c>
      <c r="B31" s="20">
        <v>90</v>
      </c>
      <c r="C31" s="20">
        <v>271.11799999999999</v>
      </c>
      <c r="D31" s="20">
        <v>7269.7</v>
      </c>
      <c r="E31" s="20">
        <v>294.35000000000002</v>
      </c>
      <c r="F31" s="20">
        <v>-1417.05</v>
      </c>
    </row>
    <row r="32" spans="1:6" x14ac:dyDescent="0.25">
      <c r="A32" s="19">
        <v>8400</v>
      </c>
      <c r="B32" s="20">
        <v>90</v>
      </c>
      <c r="C32" s="20">
        <v>271.11799999999999</v>
      </c>
      <c r="D32" s="20">
        <v>7269.7</v>
      </c>
      <c r="E32" s="20">
        <v>296.3</v>
      </c>
      <c r="F32" s="20">
        <v>-1517.03</v>
      </c>
    </row>
    <row r="33" spans="1:6" x14ac:dyDescent="0.25">
      <c r="A33" s="19">
        <v>8500</v>
      </c>
      <c r="B33" s="20">
        <v>90</v>
      </c>
      <c r="C33" s="20">
        <v>271.11799999999999</v>
      </c>
      <c r="D33" s="20">
        <v>7269.7</v>
      </c>
      <c r="E33" s="20">
        <v>298.25</v>
      </c>
      <c r="F33" s="20">
        <v>-1617.01</v>
      </c>
    </row>
    <row r="34" spans="1:6" x14ac:dyDescent="0.25">
      <c r="A34" s="19">
        <v>8600</v>
      </c>
      <c r="B34" s="20">
        <v>90</v>
      </c>
      <c r="C34" s="20">
        <v>271.11799999999999</v>
      </c>
      <c r="D34" s="20">
        <v>7269.7</v>
      </c>
      <c r="E34" s="20">
        <v>300.2</v>
      </c>
      <c r="F34" s="20">
        <v>-1716.99</v>
      </c>
    </row>
    <row r="35" spans="1:6" x14ac:dyDescent="0.25">
      <c r="A35" s="19">
        <v>8700</v>
      </c>
      <c r="B35" s="20">
        <v>90</v>
      </c>
      <c r="C35" s="20">
        <v>271.11799999999999</v>
      </c>
      <c r="D35" s="20">
        <v>7269.7</v>
      </c>
      <c r="E35" s="20">
        <v>302.14999999999998</v>
      </c>
      <c r="F35" s="20">
        <v>-1816.97</v>
      </c>
    </row>
    <row r="36" spans="1:6" x14ac:dyDescent="0.25">
      <c r="A36" s="19">
        <v>8800</v>
      </c>
      <c r="B36" s="20">
        <v>90</v>
      </c>
      <c r="C36" s="20">
        <v>271.11799999999999</v>
      </c>
      <c r="D36" s="20">
        <v>7269.7</v>
      </c>
      <c r="E36" s="20">
        <v>304.10000000000002</v>
      </c>
      <c r="F36" s="20">
        <v>-1916.95</v>
      </c>
    </row>
    <row r="37" spans="1:6" x14ac:dyDescent="0.25">
      <c r="A37" s="19">
        <v>8900</v>
      </c>
      <c r="B37" s="20">
        <v>90</v>
      </c>
      <c r="C37" s="20">
        <v>271.11799999999999</v>
      </c>
      <c r="D37" s="20">
        <v>7269.7</v>
      </c>
      <c r="E37" s="20">
        <v>306.05</v>
      </c>
      <c r="F37" s="20">
        <v>-2016.93</v>
      </c>
    </row>
    <row r="38" spans="1:6" x14ac:dyDescent="0.25">
      <c r="A38" s="19">
        <v>9000</v>
      </c>
      <c r="B38" s="20">
        <v>90</v>
      </c>
      <c r="C38" s="20">
        <v>271.11799999999999</v>
      </c>
      <c r="D38" s="20">
        <v>7269.7</v>
      </c>
      <c r="E38" s="20">
        <v>308.01</v>
      </c>
      <c r="F38" s="20">
        <v>-2116.91</v>
      </c>
    </row>
    <row r="39" spans="1:6" x14ac:dyDescent="0.25">
      <c r="A39" s="19">
        <v>9100</v>
      </c>
      <c r="B39" s="20">
        <v>90</v>
      </c>
      <c r="C39" s="20">
        <v>271.11799999999999</v>
      </c>
      <c r="D39" s="20">
        <v>7269.7</v>
      </c>
      <c r="E39" s="20">
        <v>309.95999999999998</v>
      </c>
      <c r="F39" s="20">
        <v>-2216.89</v>
      </c>
    </row>
    <row r="40" spans="1:6" x14ac:dyDescent="0.25">
      <c r="A40" s="19">
        <v>9200</v>
      </c>
      <c r="B40" s="20">
        <v>90</v>
      </c>
      <c r="C40" s="20">
        <v>271.11799999999999</v>
      </c>
      <c r="D40" s="20">
        <v>7269.7</v>
      </c>
      <c r="E40" s="20">
        <v>311.91000000000003</v>
      </c>
      <c r="F40" s="20">
        <v>-2316.87</v>
      </c>
    </row>
    <row r="41" spans="1:6" x14ac:dyDescent="0.25">
      <c r="A41" s="19">
        <v>9300</v>
      </c>
      <c r="B41" s="20">
        <v>90</v>
      </c>
      <c r="C41" s="20">
        <v>271.11799999999999</v>
      </c>
      <c r="D41" s="20">
        <v>7269.7</v>
      </c>
      <c r="E41" s="20">
        <v>313.86</v>
      </c>
      <c r="F41" s="20">
        <v>-2416.86</v>
      </c>
    </row>
    <row r="42" spans="1:6" x14ac:dyDescent="0.25">
      <c r="A42" s="19">
        <v>9400</v>
      </c>
      <c r="B42" s="20">
        <v>90</v>
      </c>
      <c r="C42" s="20">
        <v>271.11799999999999</v>
      </c>
      <c r="D42" s="20">
        <v>7269.7</v>
      </c>
      <c r="E42" s="20">
        <v>315.81</v>
      </c>
      <c r="F42" s="20">
        <v>-2516.84</v>
      </c>
    </row>
    <row r="43" spans="1:6" x14ac:dyDescent="0.25">
      <c r="A43" s="19">
        <v>9500</v>
      </c>
      <c r="B43" s="20">
        <v>90</v>
      </c>
      <c r="C43" s="20">
        <v>271.11799999999999</v>
      </c>
      <c r="D43" s="20">
        <v>7269.7</v>
      </c>
      <c r="E43" s="20">
        <v>317.76</v>
      </c>
      <c r="F43" s="20">
        <v>-2616.8200000000002</v>
      </c>
    </row>
    <row r="44" spans="1:6" x14ac:dyDescent="0.25">
      <c r="A44" s="19">
        <v>9600</v>
      </c>
      <c r="B44" s="20">
        <v>90</v>
      </c>
      <c r="C44" s="20">
        <v>271.11799999999999</v>
      </c>
      <c r="D44" s="20">
        <v>7269.7</v>
      </c>
      <c r="E44" s="20">
        <v>319.70999999999998</v>
      </c>
      <c r="F44" s="20">
        <v>-2716.8</v>
      </c>
    </row>
    <row r="45" spans="1:6" x14ac:dyDescent="0.25">
      <c r="A45" s="19">
        <v>9700</v>
      </c>
      <c r="B45" s="20">
        <v>90</v>
      </c>
      <c r="C45" s="20">
        <v>271.11799999999999</v>
      </c>
      <c r="D45" s="20">
        <v>7269.7</v>
      </c>
      <c r="E45" s="20">
        <v>321.66000000000003</v>
      </c>
      <c r="F45" s="20">
        <v>-2816.78</v>
      </c>
    </row>
    <row r="46" spans="1:6" x14ac:dyDescent="0.25">
      <c r="A46" s="19">
        <v>9800</v>
      </c>
      <c r="B46" s="20">
        <v>90</v>
      </c>
      <c r="C46" s="20">
        <v>271.11799999999999</v>
      </c>
      <c r="D46" s="20">
        <v>7269.7</v>
      </c>
      <c r="E46" s="20">
        <v>323.61</v>
      </c>
      <c r="F46" s="20">
        <v>-2916.76</v>
      </c>
    </row>
    <row r="47" spans="1:6" x14ac:dyDescent="0.25">
      <c r="A47" s="19">
        <v>9900</v>
      </c>
      <c r="B47" s="20">
        <v>90</v>
      </c>
      <c r="C47" s="20">
        <v>271.11799999999999</v>
      </c>
      <c r="D47" s="20">
        <v>7269.7</v>
      </c>
      <c r="E47" s="20">
        <v>325.56</v>
      </c>
      <c r="F47" s="20">
        <v>-3016.74</v>
      </c>
    </row>
    <row r="48" spans="1:6" x14ac:dyDescent="0.25">
      <c r="A48" s="19">
        <v>10000</v>
      </c>
      <c r="B48" s="20">
        <v>90</v>
      </c>
      <c r="C48" s="20">
        <v>271.11799999999999</v>
      </c>
      <c r="D48" s="20">
        <v>7269.7</v>
      </c>
      <c r="E48" s="20">
        <v>327.52</v>
      </c>
      <c r="F48" s="20">
        <v>-3116.72</v>
      </c>
    </row>
    <row r="49" spans="1:6" x14ac:dyDescent="0.25">
      <c r="A49" s="19">
        <v>10100</v>
      </c>
      <c r="B49" s="20">
        <v>90</v>
      </c>
      <c r="C49" s="20">
        <v>271.11799999999999</v>
      </c>
      <c r="D49" s="20">
        <v>7269.7</v>
      </c>
      <c r="E49" s="20">
        <v>329.47</v>
      </c>
      <c r="F49" s="20">
        <v>-3216.7</v>
      </c>
    </row>
    <row r="50" spans="1:6" x14ac:dyDescent="0.25">
      <c r="A50" s="19">
        <v>10200</v>
      </c>
      <c r="B50" s="20">
        <v>90</v>
      </c>
      <c r="C50" s="20">
        <v>271.11799999999999</v>
      </c>
      <c r="D50" s="20">
        <v>7269.7</v>
      </c>
      <c r="E50" s="20">
        <v>331.42</v>
      </c>
      <c r="F50" s="20">
        <v>-3316.68</v>
      </c>
    </row>
    <row r="51" spans="1:6" x14ac:dyDescent="0.25">
      <c r="A51" s="19">
        <v>10300</v>
      </c>
      <c r="B51" s="20">
        <v>90</v>
      </c>
      <c r="C51" s="20">
        <v>271.11799999999999</v>
      </c>
      <c r="D51" s="20">
        <v>7269.7</v>
      </c>
      <c r="E51" s="20">
        <v>333.37</v>
      </c>
      <c r="F51" s="20">
        <v>-3416.66</v>
      </c>
    </row>
    <row r="52" spans="1:6" x14ac:dyDescent="0.25">
      <c r="A52" s="19">
        <v>10400</v>
      </c>
      <c r="B52" s="20">
        <v>90</v>
      </c>
      <c r="C52" s="20">
        <v>271.11799999999999</v>
      </c>
      <c r="D52" s="20">
        <v>7269.7</v>
      </c>
      <c r="E52" s="20">
        <v>335.32</v>
      </c>
      <c r="F52" s="20">
        <v>-3516.65</v>
      </c>
    </row>
    <row r="53" spans="1:6" x14ac:dyDescent="0.25">
      <c r="A53" s="19">
        <v>10500</v>
      </c>
      <c r="B53" s="20">
        <v>90</v>
      </c>
      <c r="C53" s="20">
        <v>271.11799999999999</v>
      </c>
      <c r="D53" s="20">
        <v>7269.7</v>
      </c>
      <c r="E53" s="20">
        <v>337.27</v>
      </c>
      <c r="F53" s="20">
        <v>-3616.63</v>
      </c>
    </row>
    <row r="54" spans="1:6" x14ac:dyDescent="0.25">
      <c r="A54" s="19">
        <v>10600</v>
      </c>
      <c r="B54" s="20">
        <v>90</v>
      </c>
      <c r="C54" s="20">
        <v>271.11799999999999</v>
      </c>
      <c r="D54" s="20">
        <v>7269.7</v>
      </c>
      <c r="E54" s="20">
        <v>339.22</v>
      </c>
      <c r="F54" s="20">
        <v>-3716.61</v>
      </c>
    </row>
    <row r="55" spans="1:6" x14ac:dyDescent="0.25">
      <c r="A55" s="19">
        <v>10700</v>
      </c>
      <c r="B55" s="20">
        <v>90</v>
      </c>
      <c r="C55" s="20">
        <v>271.11799999999999</v>
      </c>
      <c r="D55" s="20">
        <v>7269.7</v>
      </c>
      <c r="E55" s="20">
        <v>341.17</v>
      </c>
      <c r="F55" s="20">
        <v>-3816.59</v>
      </c>
    </row>
    <row r="56" spans="1:6" x14ac:dyDescent="0.25">
      <c r="A56" s="19">
        <v>10800</v>
      </c>
      <c r="B56" s="20">
        <v>90</v>
      </c>
      <c r="C56" s="20">
        <v>271.11799999999999</v>
      </c>
      <c r="D56" s="20">
        <v>7269.7</v>
      </c>
      <c r="E56" s="20">
        <v>343.12</v>
      </c>
      <c r="F56" s="20">
        <v>-3916.57</v>
      </c>
    </row>
    <row r="57" spans="1:6" x14ac:dyDescent="0.25">
      <c r="A57" s="19">
        <v>10900</v>
      </c>
      <c r="B57" s="20">
        <v>90</v>
      </c>
      <c r="C57" s="20">
        <v>271.11799999999999</v>
      </c>
      <c r="D57" s="20">
        <v>7269.7</v>
      </c>
      <c r="E57" s="20">
        <v>345.07</v>
      </c>
      <c r="F57" s="20">
        <v>-4016.55</v>
      </c>
    </row>
    <row r="58" spans="1:6" x14ac:dyDescent="0.25">
      <c r="A58" s="19">
        <v>11000</v>
      </c>
      <c r="B58" s="20">
        <v>90</v>
      </c>
      <c r="C58" s="20">
        <v>271.11799999999999</v>
      </c>
      <c r="D58" s="20">
        <v>7269.7</v>
      </c>
      <c r="E58" s="20">
        <v>347.02</v>
      </c>
      <c r="F58" s="20">
        <v>-4116.53</v>
      </c>
    </row>
    <row r="59" spans="1:6" x14ac:dyDescent="0.25">
      <c r="A59" s="19">
        <v>11100</v>
      </c>
      <c r="B59" s="20">
        <v>90</v>
      </c>
      <c r="C59" s="20">
        <v>271.11799999999999</v>
      </c>
      <c r="D59" s="20">
        <v>7269.7</v>
      </c>
      <c r="E59" s="20">
        <v>348.98</v>
      </c>
      <c r="F59" s="20">
        <v>-4216.51</v>
      </c>
    </row>
    <row r="60" spans="1:6" x14ac:dyDescent="0.25">
      <c r="A60" s="19">
        <v>11200</v>
      </c>
      <c r="B60" s="20">
        <v>90</v>
      </c>
      <c r="C60" s="20">
        <v>271.11799999999999</v>
      </c>
      <c r="D60" s="20">
        <v>7269.7</v>
      </c>
      <c r="E60" s="20">
        <v>350.93</v>
      </c>
      <c r="F60" s="20">
        <v>-4316.49</v>
      </c>
    </row>
    <row r="61" spans="1:6" x14ac:dyDescent="0.25">
      <c r="A61" s="19">
        <v>11300</v>
      </c>
      <c r="B61" s="20">
        <v>90</v>
      </c>
      <c r="C61" s="20">
        <v>271.11799999999999</v>
      </c>
      <c r="D61" s="20">
        <v>7269.7</v>
      </c>
      <c r="E61" s="20">
        <v>352.88</v>
      </c>
      <c r="F61" s="20">
        <v>-4416.47</v>
      </c>
    </row>
    <row r="62" spans="1:6" x14ac:dyDescent="0.25">
      <c r="A62" s="19">
        <v>11400</v>
      </c>
      <c r="B62" s="20">
        <v>90</v>
      </c>
      <c r="C62" s="20">
        <v>271.11799999999999</v>
      </c>
      <c r="D62" s="20">
        <v>7269.7</v>
      </c>
      <c r="E62" s="20">
        <v>354.83</v>
      </c>
      <c r="F62" s="20">
        <v>-4516.46</v>
      </c>
    </row>
    <row r="63" spans="1:6" x14ac:dyDescent="0.25">
      <c r="A63" s="19">
        <v>11500</v>
      </c>
      <c r="B63" s="20">
        <v>90</v>
      </c>
      <c r="C63" s="20">
        <v>271.11799999999999</v>
      </c>
      <c r="D63" s="20">
        <v>7269.7</v>
      </c>
      <c r="E63" s="20">
        <v>356.78</v>
      </c>
      <c r="F63" s="20">
        <v>-4616.4399999999996</v>
      </c>
    </row>
    <row r="64" spans="1:6" x14ac:dyDescent="0.25">
      <c r="A64" s="19">
        <v>11600</v>
      </c>
      <c r="B64" s="20">
        <v>90</v>
      </c>
      <c r="C64" s="20">
        <v>271.11799999999999</v>
      </c>
      <c r="D64" s="20">
        <v>7269.7</v>
      </c>
      <c r="E64" s="20">
        <v>358.73</v>
      </c>
      <c r="F64" s="20">
        <v>-4716.42</v>
      </c>
    </row>
    <row r="65" spans="1:6" x14ac:dyDescent="0.25">
      <c r="A65" s="19">
        <v>11700</v>
      </c>
      <c r="B65" s="20">
        <v>90</v>
      </c>
      <c r="C65" s="20">
        <v>271.11799999999999</v>
      </c>
      <c r="D65" s="20">
        <v>7269.7</v>
      </c>
      <c r="E65" s="20">
        <v>360.68</v>
      </c>
      <c r="F65" s="20">
        <v>-4816.3999999999996</v>
      </c>
    </row>
    <row r="66" spans="1:6" x14ac:dyDescent="0.25">
      <c r="A66" s="19">
        <v>11800</v>
      </c>
      <c r="B66" s="20">
        <v>90</v>
      </c>
      <c r="C66" s="20">
        <v>271.11799999999999</v>
      </c>
      <c r="D66" s="20">
        <v>7269.7</v>
      </c>
      <c r="E66" s="20">
        <v>362.63</v>
      </c>
      <c r="F66" s="20">
        <v>-4916.38</v>
      </c>
    </row>
    <row r="67" spans="1:6" x14ac:dyDescent="0.25">
      <c r="A67" s="19">
        <v>11900</v>
      </c>
      <c r="B67" s="20">
        <v>90</v>
      </c>
      <c r="C67" s="20">
        <v>271.11799999999999</v>
      </c>
      <c r="D67" s="20">
        <v>7269.7</v>
      </c>
      <c r="E67" s="20">
        <v>364.58</v>
      </c>
      <c r="F67" s="20">
        <v>-5016.3599999999997</v>
      </c>
    </row>
    <row r="68" spans="1:6" x14ac:dyDescent="0.25">
      <c r="A68" s="19">
        <v>11925.39</v>
      </c>
      <c r="B68" s="20">
        <v>90</v>
      </c>
      <c r="C68" s="20">
        <v>271.11799999999999</v>
      </c>
      <c r="D68" s="20">
        <v>7269.7</v>
      </c>
      <c r="E68" s="20">
        <v>365.08</v>
      </c>
      <c r="F68" s="20">
        <v>-5041.74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5800</v>
      </c>
      <c r="C3" s="20">
        <v>0</v>
      </c>
      <c r="D3" s="20">
        <v>0</v>
      </c>
      <c r="E3" s="20">
        <v>5800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5900</v>
      </c>
      <c r="C4" s="20">
        <v>3.1930000000000001</v>
      </c>
      <c r="D4" s="20">
        <v>304.47800000000001</v>
      </c>
      <c r="E4" s="20">
        <v>5899.95</v>
      </c>
      <c r="F4" s="20">
        <v>1.58</v>
      </c>
      <c r="G4" s="20">
        <v>-2.2999999999999998</v>
      </c>
    </row>
    <row r="5" spans="1:11" ht="15.75" thickBot="1" x14ac:dyDescent="0.3">
      <c r="A5" s="17">
        <v>10110</v>
      </c>
      <c r="B5" s="19">
        <v>6000</v>
      </c>
      <c r="C5" s="20">
        <v>6.3849999999999998</v>
      </c>
      <c r="D5" s="20">
        <v>304.47800000000001</v>
      </c>
      <c r="E5" s="20">
        <v>5999.59</v>
      </c>
      <c r="F5" s="20">
        <v>6.3</v>
      </c>
      <c r="G5" s="20">
        <v>-9.18</v>
      </c>
    </row>
    <row r="6" spans="1:11" ht="15.75" thickBot="1" x14ac:dyDescent="0.3">
      <c r="A6" s="9" t="s">
        <v>9</v>
      </c>
      <c r="B6" s="19">
        <v>6100</v>
      </c>
      <c r="C6" s="20">
        <v>9.5779999999999994</v>
      </c>
      <c r="D6" s="20">
        <v>304.47800000000001</v>
      </c>
      <c r="E6" s="20">
        <v>6098.6</v>
      </c>
      <c r="F6" s="20">
        <v>14.16</v>
      </c>
      <c r="G6" s="20">
        <v>-20.62</v>
      </c>
    </row>
    <row r="7" spans="1:11" ht="15.75" thickBot="1" x14ac:dyDescent="0.3">
      <c r="A7" s="12" t="s">
        <v>36</v>
      </c>
      <c r="B7" s="19">
        <v>6200</v>
      </c>
      <c r="C7" s="20">
        <v>12.771000000000001</v>
      </c>
      <c r="D7" s="20">
        <v>304.47800000000001</v>
      </c>
      <c r="E7" s="20">
        <v>6196.7</v>
      </c>
      <c r="F7" s="20">
        <v>25.13</v>
      </c>
      <c r="G7" s="20">
        <v>-36.6</v>
      </c>
    </row>
    <row r="8" spans="1:11" x14ac:dyDescent="0.25">
      <c r="A8" s="14" t="s">
        <v>12</v>
      </c>
      <c r="B8" s="19">
        <v>6300</v>
      </c>
      <c r="C8" s="20">
        <v>15.962999999999999</v>
      </c>
      <c r="D8" s="20">
        <v>304.47800000000001</v>
      </c>
      <c r="E8" s="20">
        <v>6293.56</v>
      </c>
      <c r="F8" s="20">
        <v>39.18</v>
      </c>
      <c r="G8" s="20">
        <v>-57.05</v>
      </c>
    </row>
    <row r="9" spans="1:11" ht="15.75" thickBot="1" x14ac:dyDescent="0.3">
      <c r="A9" s="18"/>
      <c r="B9" s="19">
        <v>6400</v>
      </c>
      <c r="C9" s="20">
        <v>19.155999999999999</v>
      </c>
      <c r="D9" s="20">
        <v>304.47800000000001</v>
      </c>
      <c r="E9" s="20">
        <v>6388.88</v>
      </c>
      <c r="F9" s="20">
        <v>56.25</v>
      </c>
      <c r="G9" s="20">
        <v>-81.92</v>
      </c>
    </row>
    <row r="10" spans="1:11" ht="15.75" thickBot="1" x14ac:dyDescent="0.3">
      <c r="A10" s="13" t="s">
        <v>11</v>
      </c>
      <c r="B10" s="19">
        <v>6500</v>
      </c>
      <c r="C10" s="20">
        <v>22.349</v>
      </c>
      <c r="D10" s="20">
        <v>304.47800000000001</v>
      </c>
      <c r="E10" s="20">
        <v>6482.38</v>
      </c>
      <c r="F10" s="20">
        <v>76.31</v>
      </c>
      <c r="G10" s="20">
        <v>-111.12</v>
      </c>
    </row>
    <row r="11" spans="1:11" ht="15.75" thickBot="1" x14ac:dyDescent="0.3">
      <c r="A11" s="12" t="s">
        <v>35</v>
      </c>
      <c r="B11" s="19">
        <v>6600</v>
      </c>
      <c r="C11" s="20">
        <v>24.016999999999999</v>
      </c>
      <c r="D11" s="20">
        <v>304.47800000000001</v>
      </c>
      <c r="E11" s="20">
        <v>6574.03</v>
      </c>
      <c r="F11" s="20">
        <v>98.95</v>
      </c>
      <c r="G11" s="20">
        <v>-144.1</v>
      </c>
    </row>
    <row r="12" spans="1:11" ht="15.75" thickBot="1" x14ac:dyDescent="0.3">
      <c r="A12" s="13" t="s">
        <v>10</v>
      </c>
      <c r="B12" s="19">
        <v>6700</v>
      </c>
      <c r="C12" s="20">
        <v>24.016999999999999</v>
      </c>
      <c r="D12" s="20">
        <v>304.47800000000001</v>
      </c>
      <c r="E12" s="20">
        <v>6665.37</v>
      </c>
      <c r="F12" s="20">
        <v>121.99</v>
      </c>
      <c r="G12" s="20">
        <v>-177.65</v>
      </c>
    </row>
    <row r="13" spans="1:11" ht="15.75" thickBot="1" x14ac:dyDescent="0.3">
      <c r="A13" s="12" t="s">
        <v>34</v>
      </c>
      <c r="B13" s="4">
        <v>6800</v>
      </c>
      <c r="C13" s="1">
        <v>24.016999999999999</v>
      </c>
      <c r="D13" s="1">
        <v>304.47800000000001</v>
      </c>
      <c r="E13" s="1">
        <v>6756.71</v>
      </c>
      <c r="F13" s="1">
        <v>145.03</v>
      </c>
      <c r="G13" s="1">
        <v>-211.2</v>
      </c>
    </row>
    <row r="14" spans="1:11" ht="15.75" thickBot="1" x14ac:dyDescent="0.3">
      <c r="A14" s="13" t="s">
        <v>29</v>
      </c>
      <c r="B14" s="4">
        <v>6900</v>
      </c>
      <c r="C14" s="1">
        <v>24.016999999999999</v>
      </c>
      <c r="D14" s="1">
        <v>304.47800000000001</v>
      </c>
      <c r="E14" s="1">
        <v>6848.06</v>
      </c>
      <c r="F14" s="1">
        <v>168.07</v>
      </c>
      <c r="G14" s="1">
        <v>-244.75</v>
      </c>
    </row>
    <row r="15" spans="1:11" ht="15.75" thickBot="1" x14ac:dyDescent="0.3">
      <c r="A15" t="str">
        <f>INDEX(Lookup!E2:E5,Lookup!F2)</f>
        <v>Horizontal</v>
      </c>
      <c r="B15" s="4">
        <v>7000</v>
      </c>
      <c r="C15" s="1">
        <v>24.016999999999999</v>
      </c>
      <c r="D15" s="1">
        <v>304.47800000000001</v>
      </c>
      <c r="E15" s="1">
        <v>6939.4</v>
      </c>
      <c r="F15" s="1">
        <v>191.11</v>
      </c>
      <c r="G15" s="1">
        <v>-278.3</v>
      </c>
    </row>
    <row r="16" spans="1:11" ht="15.75" thickBot="1" x14ac:dyDescent="0.3">
      <c r="A16" s="13" t="s">
        <v>13</v>
      </c>
      <c r="B16" s="4">
        <v>7100</v>
      </c>
      <c r="C16" s="1">
        <v>29.260999999999999</v>
      </c>
      <c r="D16" s="1">
        <v>297.05500000000001</v>
      </c>
      <c r="E16" s="1">
        <v>7029.8</v>
      </c>
      <c r="F16" s="1">
        <v>213.97</v>
      </c>
      <c r="G16" s="1">
        <v>-314.25</v>
      </c>
    </row>
    <row r="17" spans="1:7" ht="15.75" thickBot="1" x14ac:dyDescent="0.3">
      <c r="A17" t="str">
        <f>INDEX(Lookup!A2:A4,Lookup!B2)</f>
        <v>True</v>
      </c>
      <c r="B17" s="4">
        <v>7200</v>
      </c>
      <c r="C17" s="1">
        <v>41.063000000000002</v>
      </c>
      <c r="D17" s="1">
        <v>287.459</v>
      </c>
      <c r="E17" s="1">
        <v>7111.47</v>
      </c>
      <c r="F17" s="1">
        <v>235.03</v>
      </c>
      <c r="G17" s="1">
        <v>-367.58</v>
      </c>
    </row>
    <row r="18" spans="1:7" ht="15.75" thickBot="1" x14ac:dyDescent="0.3">
      <c r="A18" s="13" t="s">
        <v>15</v>
      </c>
      <c r="B18" s="4">
        <v>7300</v>
      </c>
      <c r="C18" s="1">
        <v>53.348999999999997</v>
      </c>
      <c r="D18" s="1">
        <v>281.63099999999997</v>
      </c>
      <c r="E18" s="1">
        <v>7179.31</v>
      </c>
      <c r="F18" s="1">
        <v>253.05</v>
      </c>
      <c r="G18" s="1">
        <v>-438.5</v>
      </c>
    </row>
    <row r="19" spans="1:7" x14ac:dyDescent="0.25">
      <c r="A19" t="e">
        <f>INDEX(Lookup!C2:C12,Lookup!D2)</f>
        <v>#VALUE!</v>
      </c>
      <c r="B19" s="4">
        <v>7400</v>
      </c>
      <c r="C19" s="1">
        <v>65.840999999999994</v>
      </c>
      <c r="D19" s="1">
        <v>277.43799999999999</v>
      </c>
      <c r="E19" s="1">
        <v>7229.84</v>
      </c>
      <c r="F19" s="1">
        <v>267.11</v>
      </c>
      <c r="G19" s="1">
        <v>-523.4</v>
      </c>
    </row>
    <row r="20" spans="1:7" x14ac:dyDescent="0.25">
      <c r="B20" s="4">
        <v>7500</v>
      </c>
      <c r="C20" s="1">
        <v>78.426000000000002</v>
      </c>
      <c r="D20" s="1">
        <v>274.00599999999997</v>
      </c>
      <c r="E20" s="1">
        <v>7260.47</v>
      </c>
      <c r="F20" s="1">
        <v>276.47000000000003</v>
      </c>
      <c r="G20" s="1">
        <v>-617.9</v>
      </c>
    </row>
    <row r="21" spans="1:7" x14ac:dyDescent="0.25">
      <c r="B21" s="4">
        <v>7600</v>
      </c>
      <c r="C21" s="1">
        <v>90</v>
      </c>
      <c r="D21" s="1">
        <v>271.04700000000003</v>
      </c>
      <c r="E21" s="1">
        <v>7269.7</v>
      </c>
      <c r="F21" s="1">
        <v>280.69</v>
      </c>
      <c r="G21" s="1">
        <v>-717.18</v>
      </c>
    </row>
    <row r="22" spans="1:7" x14ac:dyDescent="0.25">
      <c r="B22" s="4">
        <v>7700</v>
      </c>
      <c r="C22" s="1">
        <v>90</v>
      </c>
      <c r="D22" s="1">
        <v>270.04700000000003</v>
      </c>
      <c r="E22" s="1">
        <v>7269.7</v>
      </c>
      <c r="F22" s="1">
        <v>281.64</v>
      </c>
      <c r="G22" s="1">
        <v>-817.17</v>
      </c>
    </row>
    <row r="23" spans="1:7" x14ac:dyDescent="0.25">
      <c r="B23" s="4">
        <v>7800</v>
      </c>
      <c r="C23" s="1">
        <v>90</v>
      </c>
      <c r="D23" s="1">
        <v>269.92200000000003</v>
      </c>
      <c r="E23" s="1">
        <v>7269.7</v>
      </c>
      <c r="F23" s="1">
        <v>281.52</v>
      </c>
      <c r="G23" s="1">
        <v>-917.17</v>
      </c>
    </row>
    <row r="24" spans="1:7" x14ac:dyDescent="0.25">
      <c r="B24" s="4">
        <v>7900</v>
      </c>
      <c r="C24" s="1">
        <v>90</v>
      </c>
      <c r="D24" s="1">
        <v>269.92200000000003</v>
      </c>
      <c r="E24" s="1">
        <v>7269.7</v>
      </c>
      <c r="F24" s="1">
        <v>281.39</v>
      </c>
      <c r="G24" s="1">
        <v>-1017.17</v>
      </c>
    </row>
    <row r="25" spans="1:7" x14ac:dyDescent="0.25">
      <c r="B25" s="4">
        <v>8000</v>
      </c>
      <c r="C25" s="1">
        <v>90</v>
      </c>
      <c r="D25" s="1">
        <v>269.92200000000003</v>
      </c>
      <c r="E25" s="1">
        <v>7269.7</v>
      </c>
      <c r="F25" s="1">
        <v>281.25</v>
      </c>
      <c r="G25" s="1">
        <v>-1117.17</v>
      </c>
    </row>
    <row r="26" spans="1:7" x14ac:dyDescent="0.25">
      <c r="B26" s="4">
        <v>8100</v>
      </c>
      <c r="C26" s="1">
        <v>90</v>
      </c>
      <c r="D26" s="1">
        <v>269.92200000000003</v>
      </c>
      <c r="E26" s="1">
        <v>7269.7</v>
      </c>
      <c r="F26" s="1">
        <v>281.11</v>
      </c>
      <c r="G26" s="1">
        <v>-1217.17</v>
      </c>
    </row>
    <row r="27" spans="1:7" x14ac:dyDescent="0.25">
      <c r="B27" s="4">
        <v>8200</v>
      </c>
      <c r="C27" s="1">
        <v>90</v>
      </c>
      <c r="D27" s="1">
        <v>269.92200000000003</v>
      </c>
      <c r="E27" s="1">
        <v>7269.7</v>
      </c>
      <c r="F27" s="1">
        <v>280.98</v>
      </c>
      <c r="G27" s="1">
        <v>-1317.17</v>
      </c>
    </row>
    <row r="28" spans="1:7" x14ac:dyDescent="0.25">
      <c r="B28" s="4">
        <v>8300</v>
      </c>
      <c r="C28" s="1">
        <v>90</v>
      </c>
      <c r="D28" s="1">
        <v>269.92200000000003</v>
      </c>
      <c r="E28" s="1">
        <v>7269.7</v>
      </c>
      <c r="F28" s="1">
        <v>280.83999999999997</v>
      </c>
      <c r="G28" s="1">
        <v>-1417.17</v>
      </c>
    </row>
    <row r="29" spans="1:7" x14ac:dyDescent="0.25">
      <c r="B29" s="4">
        <v>8400</v>
      </c>
      <c r="C29" s="1">
        <v>90</v>
      </c>
      <c r="D29" s="1">
        <v>269.92200000000003</v>
      </c>
      <c r="E29" s="1">
        <v>7269.7</v>
      </c>
      <c r="F29" s="1">
        <v>280.70999999999998</v>
      </c>
      <c r="G29" s="1">
        <v>-1517.17</v>
      </c>
    </row>
    <row r="30" spans="1:7" x14ac:dyDescent="0.25">
      <c r="B30" s="4">
        <v>8500</v>
      </c>
      <c r="C30" s="1">
        <v>90</v>
      </c>
      <c r="D30" s="1">
        <v>269.92200000000003</v>
      </c>
      <c r="E30" s="1">
        <v>7269.7</v>
      </c>
      <c r="F30" s="1">
        <v>280.57</v>
      </c>
      <c r="G30" s="1">
        <v>-1617.17</v>
      </c>
    </row>
    <row r="31" spans="1:7" x14ac:dyDescent="0.25">
      <c r="B31" s="4">
        <v>8600</v>
      </c>
      <c r="C31" s="1">
        <v>90</v>
      </c>
      <c r="D31" s="1">
        <v>269.92200000000003</v>
      </c>
      <c r="E31" s="1">
        <v>7269.7</v>
      </c>
      <c r="F31" s="1">
        <v>280.44</v>
      </c>
      <c r="G31" s="1">
        <v>-1717.17</v>
      </c>
    </row>
    <row r="32" spans="1:7" x14ac:dyDescent="0.25">
      <c r="B32" s="4">
        <v>8700</v>
      </c>
      <c r="C32" s="1">
        <v>90</v>
      </c>
      <c r="D32" s="1">
        <v>269.92200000000003</v>
      </c>
      <c r="E32" s="1">
        <v>7269.7</v>
      </c>
      <c r="F32" s="1">
        <v>280.3</v>
      </c>
      <c r="G32" s="1">
        <v>-1817.17</v>
      </c>
    </row>
    <row r="33" spans="2:7" x14ac:dyDescent="0.25">
      <c r="B33" s="4">
        <v>8800</v>
      </c>
      <c r="C33" s="1">
        <v>90</v>
      </c>
      <c r="D33" s="1">
        <v>269.92200000000003</v>
      </c>
      <c r="E33" s="1">
        <v>7269.7</v>
      </c>
      <c r="F33" s="1">
        <v>280.17</v>
      </c>
      <c r="G33" s="1">
        <v>-1917.17</v>
      </c>
    </row>
    <row r="34" spans="2:7" x14ac:dyDescent="0.25">
      <c r="B34" s="4">
        <v>8900</v>
      </c>
      <c r="C34" s="1">
        <v>90</v>
      </c>
      <c r="D34" s="1">
        <v>269.92200000000003</v>
      </c>
      <c r="E34" s="1">
        <v>7269.7</v>
      </c>
      <c r="F34" s="1">
        <v>280.02999999999997</v>
      </c>
      <c r="G34" s="1">
        <v>-2017.17</v>
      </c>
    </row>
    <row r="35" spans="2:7" x14ac:dyDescent="0.25">
      <c r="B35" s="4">
        <v>9000</v>
      </c>
      <c r="C35" s="1">
        <v>90</v>
      </c>
      <c r="D35" s="1">
        <v>269.92200000000003</v>
      </c>
      <c r="E35" s="1">
        <v>7269.7</v>
      </c>
      <c r="F35" s="1">
        <v>279.89999999999998</v>
      </c>
      <c r="G35" s="1">
        <v>-2117.17</v>
      </c>
    </row>
    <row r="36" spans="2:7" x14ac:dyDescent="0.25">
      <c r="B36" s="4">
        <v>9100</v>
      </c>
      <c r="C36" s="1">
        <v>90</v>
      </c>
      <c r="D36" s="1">
        <v>269.92200000000003</v>
      </c>
      <c r="E36" s="1">
        <v>7269.7</v>
      </c>
      <c r="F36" s="1">
        <v>279.76</v>
      </c>
      <c r="G36" s="1">
        <v>-2217.17</v>
      </c>
    </row>
    <row r="37" spans="2:7" x14ac:dyDescent="0.25">
      <c r="B37" s="4">
        <v>9200</v>
      </c>
      <c r="C37" s="1">
        <v>90</v>
      </c>
      <c r="D37" s="1">
        <v>269.92200000000003</v>
      </c>
      <c r="E37" s="1">
        <v>7269.7</v>
      </c>
      <c r="F37" s="1">
        <v>279.62</v>
      </c>
      <c r="G37" s="1">
        <v>-2317.17</v>
      </c>
    </row>
    <row r="38" spans="2:7" x14ac:dyDescent="0.25">
      <c r="B38" s="4">
        <v>9300</v>
      </c>
      <c r="C38" s="1">
        <v>90</v>
      </c>
      <c r="D38" s="1">
        <v>269.92200000000003</v>
      </c>
      <c r="E38" s="1">
        <v>7269.7</v>
      </c>
      <c r="F38" s="1">
        <v>279.49</v>
      </c>
      <c r="G38" s="1">
        <v>-2417.17</v>
      </c>
    </row>
    <row r="39" spans="2:7" x14ac:dyDescent="0.25">
      <c r="B39" s="4">
        <v>9400</v>
      </c>
      <c r="C39" s="1">
        <v>90</v>
      </c>
      <c r="D39" s="1">
        <v>269.92200000000003</v>
      </c>
      <c r="E39" s="1">
        <v>7269.7</v>
      </c>
      <c r="F39" s="1">
        <v>279.35000000000002</v>
      </c>
      <c r="G39" s="1">
        <v>-2517.17</v>
      </c>
    </row>
    <row r="40" spans="2:7" x14ac:dyDescent="0.25">
      <c r="B40" s="4">
        <v>9500</v>
      </c>
      <c r="C40" s="1">
        <v>90</v>
      </c>
      <c r="D40" s="1">
        <v>269.92200000000003</v>
      </c>
      <c r="E40" s="1">
        <v>7269.7</v>
      </c>
      <c r="F40" s="1">
        <v>279.22000000000003</v>
      </c>
      <c r="G40" s="1">
        <v>-2617.17</v>
      </c>
    </row>
    <row r="41" spans="2:7" x14ac:dyDescent="0.25">
      <c r="B41" s="4">
        <v>9600</v>
      </c>
      <c r="C41" s="1">
        <v>90</v>
      </c>
      <c r="D41" s="1">
        <v>269.92200000000003</v>
      </c>
      <c r="E41" s="1">
        <v>7269.7</v>
      </c>
      <c r="F41" s="1">
        <v>279.08</v>
      </c>
      <c r="G41" s="1">
        <v>-2717.17</v>
      </c>
    </row>
    <row r="42" spans="2:7" x14ac:dyDescent="0.25">
      <c r="B42" s="4">
        <v>9700</v>
      </c>
      <c r="C42" s="1">
        <v>90</v>
      </c>
      <c r="D42" s="1">
        <v>269.92200000000003</v>
      </c>
      <c r="E42" s="1">
        <v>7269.7</v>
      </c>
      <c r="F42" s="1">
        <v>278.95</v>
      </c>
      <c r="G42" s="1">
        <v>-2817.17</v>
      </c>
    </row>
    <row r="43" spans="2:7" x14ac:dyDescent="0.25">
      <c r="B43" s="4">
        <v>9800</v>
      </c>
      <c r="C43" s="1">
        <v>90</v>
      </c>
      <c r="D43" s="1">
        <v>269.92200000000003</v>
      </c>
      <c r="E43" s="1">
        <v>7269.7</v>
      </c>
      <c r="F43" s="1">
        <v>278.81</v>
      </c>
      <c r="G43" s="1">
        <v>-2917.17</v>
      </c>
    </row>
    <row r="44" spans="2:7" x14ac:dyDescent="0.25">
      <c r="B44" s="4">
        <v>9900</v>
      </c>
      <c r="C44" s="1">
        <v>90</v>
      </c>
      <c r="D44" s="1">
        <v>269.92200000000003</v>
      </c>
      <c r="E44" s="1">
        <v>7269.7</v>
      </c>
      <c r="F44" s="1">
        <v>278.68</v>
      </c>
      <c r="G44" s="1">
        <v>-3017.17</v>
      </c>
    </row>
    <row r="45" spans="2:7" x14ac:dyDescent="0.25">
      <c r="B45" s="4">
        <v>10000</v>
      </c>
      <c r="C45" s="1">
        <v>90</v>
      </c>
      <c r="D45" s="1">
        <v>269.92200000000003</v>
      </c>
      <c r="E45" s="1">
        <v>7269.7</v>
      </c>
      <c r="F45" s="1">
        <v>278.54000000000002</v>
      </c>
      <c r="G45" s="1">
        <v>-3117.17</v>
      </c>
    </row>
    <row r="46" spans="2:7" x14ac:dyDescent="0.25">
      <c r="B46" s="4">
        <v>10100</v>
      </c>
      <c r="C46" s="1">
        <v>90</v>
      </c>
      <c r="D46" s="1">
        <v>269.92200000000003</v>
      </c>
      <c r="E46" s="1">
        <v>7269.7</v>
      </c>
      <c r="F46" s="1">
        <v>278.41000000000003</v>
      </c>
      <c r="G46" s="1">
        <v>-3217.17</v>
      </c>
    </row>
    <row r="47" spans="2:7" x14ac:dyDescent="0.25">
      <c r="B47" s="4">
        <v>10200</v>
      </c>
      <c r="C47" s="1">
        <v>90</v>
      </c>
      <c r="D47" s="1">
        <v>269.92200000000003</v>
      </c>
      <c r="E47" s="1">
        <v>7269.7</v>
      </c>
      <c r="F47" s="1">
        <v>278.27</v>
      </c>
      <c r="G47" s="1">
        <v>-3317.17</v>
      </c>
    </row>
    <row r="48" spans="2:7" x14ac:dyDescent="0.25">
      <c r="B48" s="4">
        <v>10300</v>
      </c>
      <c r="C48" s="1">
        <v>90</v>
      </c>
      <c r="D48" s="1">
        <v>269.92200000000003</v>
      </c>
      <c r="E48" s="1">
        <v>7269.7</v>
      </c>
      <c r="F48" s="1">
        <v>278.13</v>
      </c>
      <c r="G48" s="1">
        <v>-3417.17</v>
      </c>
    </row>
    <row r="49" spans="2:7" x14ac:dyDescent="0.25">
      <c r="B49" s="4">
        <v>10400</v>
      </c>
      <c r="C49" s="1">
        <v>90</v>
      </c>
      <c r="D49" s="1">
        <v>269.92200000000003</v>
      </c>
      <c r="E49" s="1">
        <v>7269.7</v>
      </c>
      <c r="F49" s="1">
        <v>278</v>
      </c>
      <c r="G49" s="1">
        <v>-3517.17</v>
      </c>
    </row>
    <row r="50" spans="2:7" x14ac:dyDescent="0.25">
      <c r="B50" s="4">
        <v>10500</v>
      </c>
      <c r="C50" s="1">
        <v>90</v>
      </c>
      <c r="D50" s="1">
        <v>269.92200000000003</v>
      </c>
      <c r="E50" s="1">
        <v>7269.7</v>
      </c>
      <c r="F50" s="1">
        <v>277.86</v>
      </c>
      <c r="G50" s="1">
        <v>-3617.17</v>
      </c>
    </row>
    <row r="51" spans="2:7" x14ac:dyDescent="0.25">
      <c r="B51" s="4">
        <v>10600</v>
      </c>
      <c r="C51" s="1">
        <v>90</v>
      </c>
      <c r="D51" s="1">
        <v>269.92200000000003</v>
      </c>
      <c r="E51" s="1">
        <v>7269.7</v>
      </c>
      <c r="F51" s="1">
        <v>277.73</v>
      </c>
      <c r="G51" s="1">
        <v>-3717.17</v>
      </c>
    </row>
    <row r="52" spans="2:7" x14ac:dyDescent="0.25">
      <c r="B52" s="4">
        <v>10700</v>
      </c>
      <c r="C52" s="1">
        <v>90</v>
      </c>
      <c r="D52" s="1">
        <v>269.92200000000003</v>
      </c>
      <c r="E52" s="1">
        <v>7269.7</v>
      </c>
      <c r="F52" s="1">
        <v>277.58999999999997</v>
      </c>
      <c r="G52" s="1">
        <v>-3817.17</v>
      </c>
    </row>
    <row r="53" spans="2:7" x14ac:dyDescent="0.25">
      <c r="B53" s="4">
        <v>10800</v>
      </c>
      <c r="C53" s="1">
        <v>90</v>
      </c>
      <c r="D53" s="1">
        <v>269.92200000000003</v>
      </c>
      <c r="E53" s="1">
        <v>7269.7</v>
      </c>
      <c r="F53" s="1">
        <v>277.45999999999998</v>
      </c>
      <c r="G53" s="1">
        <v>-3917.17</v>
      </c>
    </row>
    <row r="54" spans="2:7" x14ac:dyDescent="0.25">
      <c r="B54" s="4">
        <v>10900</v>
      </c>
      <c r="C54" s="1">
        <v>90</v>
      </c>
      <c r="D54" s="1">
        <v>269.92200000000003</v>
      </c>
      <c r="E54" s="1">
        <v>7269.7</v>
      </c>
      <c r="F54" s="1">
        <v>277.32</v>
      </c>
      <c r="G54" s="1">
        <v>-4017.17</v>
      </c>
    </row>
    <row r="55" spans="2:7" x14ac:dyDescent="0.25">
      <c r="B55" s="4">
        <v>11000</v>
      </c>
      <c r="C55" s="1">
        <v>90</v>
      </c>
      <c r="D55" s="1">
        <v>269.92200000000003</v>
      </c>
      <c r="E55" s="1">
        <v>7269.7</v>
      </c>
      <c r="F55" s="1">
        <v>277.19</v>
      </c>
      <c r="G55" s="1">
        <v>-4117.17</v>
      </c>
    </row>
    <row r="56" spans="2:7" x14ac:dyDescent="0.25">
      <c r="B56" s="4">
        <v>11100</v>
      </c>
      <c r="C56" s="1">
        <v>90</v>
      </c>
      <c r="D56" s="1">
        <v>269.92200000000003</v>
      </c>
      <c r="E56" s="1">
        <v>7269.7</v>
      </c>
      <c r="F56" s="1">
        <v>277.05</v>
      </c>
      <c r="G56" s="1">
        <v>-4217.17</v>
      </c>
    </row>
    <row r="57" spans="2:7" x14ac:dyDescent="0.25">
      <c r="B57" s="4">
        <v>11200</v>
      </c>
      <c r="C57" s="1">
        <v>90</v>
      </c>
      <c r="D57" s="1">
        <v>269.92200000000003</v>
      </c>
      <c r="E57" s="1">
        <v>7269.7</v>
      </c>
      <c r="F57" s="1">
        <v>276.92</v>
      </c>
      <c r="G57" s="1">
        <v>-4317.17</v>
      </c>
    </row>
    <row r="58" spans="2:7" x14ac:dyDescent="0.25">
      <c r="B58" s="4">
        <v>11300</v>
      </c>
      <c r="C58" s="1">
        <v>90</v>
      </c>
      <c r="D58" s="1">
        <v>269.92200000000003</v>
      </c>
      <c r="E58" s="1">
        <v>7269.7</v>
      </c>
      <c r="F58" s="1">
        <v>276.77999999999997</v>
      </c>
      <c r="G58" s="1">
        <v>-4417.17</v>
      </c>
    </row>
    <row r="59" spans="2:7" x14ac:dyDescent="0.25">
      <c r="B59" s="4">
        <v>11400</v>
      </c>
      <c r="C59" s="1">
        <v>90</v>
      </c>
      <c r="D59" s="1">
        <v>269.92200000000003</v>
      </c>
      <c r="E59" s="1">
        <v>7269.7</v>
      </c>
      <c r="F59" s="1">
        <v>276.64</v>
      </c>
      <c r="G59" s="1">
        <v>-4517.17</v>
      </c>
    </row>
    <row r="60" spans="2:7" x14ac:dyDescent="0.25">
      <c r="B60" s="4">
        <v>11500</v>
      </c>
      <c r="C60" s="1">
        <v>90</v>
      </c>
      <c r="D60" s="1">
        <v>269.92200000000003</v>
      </c>
      <c r="E60" s="1">
        <v>7269.7</v>
      </c>
      <c r="F60" s="1">
        <v>276.51</v>
      </c>
      <c r="G60" s="1">
        <v>-4617.17</v>
      </c>
    </row>
    <row r="61" spans="2:7" x14ac:dyDescent="0.25">
      <c r="B61" s="4">
        <v>11600</v>
      </c>
      <c r="C61" s="1">
        <v>90</v>
      </c>
      <c r="D61" s="1">
        <v>269.92200000000003</v>
      </c>
      <c r="E61" s="1">
        <v>7269.7</v>
      </c>
      <c r="F61" s="1">
        <v>276.37</v>
      </c>
      <c r="G61" s="1">
        <v>-4717.17</v>
      </c>
    </row>
    <row r="62" spans="2:7" x14ac:dyDescent="0.25">
      <c r="B62" s="4">
        <v>11700</v>
      </c>
      <c r="C62" s="1">
        <v>90</v>
      </c>
      <c r="D62" s="1">
        <v>269.92200000000003</v>
      </c>
      <c r="E62" s="1">
        <v>7269.7</v>
      </c>
      <c r="F62" s="1">
        <v>276.24</v>
      </c>
      <c r="G62" s="1">
        <v>-4817.17</v>
      </c>
    </row>
    <row r="63" spans="2:7" x14ac:dyDescent="0.25">
      <c r="B63" s="4">
        <v>11800</v>
      </c>
      <c r="C63" s="1">
        <v>90</v>
      </c>
      <c r="D63" s="1">
        <v>269.92200000000003</v>
      </c>
      <c r="E63" s="1">
        <v>7269.7</v>
      </c>
      <c r="F63" s="1">
        <v>276.10000000000002</v>
      </c>
      <c r="G63" s="1">
        <v>-4917.17</v>
      </c>
    </row>
    <row r="64" spans="2:7" x14ac:dyDescent="0.25">
      <c r="B64" s="4">
        <v>11900</v>
      </c>
      <c r="C64" s="1">
        <v>90</v>
      </c>
      <c r="D64" s="1">
        <v>269.92200000000003</v>
      </c>
      <c r="E64" s="1">
        <v>7269.7</v>
      </c>
      <c r="F64" s="1">
        <v>275.97000000000003</v>
      </c>
      <c r="G64" s="1">
        <v>-5017.17</v>
      </c>
    </row>
    <row r="65" spans="2:7" x14ac:dyDescent="0.25">
      <c r="B65" s="4">
        <v>11924.59</v>
      </c>
      <c r="C65" s="1">
        <v>90</v>
      </c>
      <c r="D65" s="1">
        <v>269.92200000000003</v>
      </c>
      <c r="E65" s="1">
        <v>7269.7</v>
      </c>
      <c r="F65" s="1">
        <v>275.93</v>
      </c>
      <c r="G65" s="1">
        <v>-5041.76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Data</vt:lpstr>
      <vt:lpstr>Lookup</vt:lpstr>
      <vt:lpstr>LookupRange</vt:lpstr>
      <vt:lpstr>Data!Postle_IC_11_342HC_Plan__1</vt:lpstr>
      <vt:lpstr>Sheet1!Postle_IC_11_342HC_Plan__1</vt:lpstr>
      <vt:lpstr>Data!Postle_IC_11_342HC_Plan__1_1</vt:lpstr>
      <vt:lpstr>Data!Postle_IC_11_379HN_Plan__1</vt:lpstr>
      <vt:lpstr>Data!Postle_IC_11_379HN_Plan__1_1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2013-11-08T23:38:55Z</dcterms:modified>
</cp:coreProperties>
</file>