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<sst xmlns="http://schemas.openxmlformats.org/spreadsheetml/2006/main" count="42" uniqueCount="38">
  <si>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</si>
  <si>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</si>
  <si>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</si>
  <si>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</si>
  <si>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</si>
  <si>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</si>
  <si>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</si>
  <si>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</si>
  <si>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</si>
  <si>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</si>
  <si>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</si>
  <si>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</si>
  <si>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</si>
  <si>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</si>
  <si>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</si>
  <si>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</si>
  <si>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</si>
  <si>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</si>
  <si>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</si>
  <si>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</si>
  <si>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</si>
  <si>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</si>
  <si>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</si>
  <si>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</si>
  <si>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</si>
  <si>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</si>
  <si>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</si>
  <si>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</si>
  <si>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</si>
  <si>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</si>
  <si>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</si>
  <si>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</si>
  <si>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</si>
  <si>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</si>
  <si>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</si>
  <si>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STRAIT SG 532-22</t>
  </si>
  <si>
    <t>05-045-21756-00</t>
  </si>
  <si>
    <t>SENE, LOT 7  Sec. 22,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</si>
</sst>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74</v>
      </c>
      <c r="C3" s="21">
        <v>0.26</v>
      </c>
      <c r="D3" s="21">
        <v>273.87</v>
      </c>
      <c r="E3" s="21">
        <v>74</v>
      </c>
      <c r="F3" s="21">
        <v>0</v>
      </c>
      <c r="G3" s="21">
        <v>-0.2</v>
      </c>
      <c r="H3" s="21"/>
      <c r="J3" s="18"/>
    </row>
    <row r="4" spans="1:10" ht="15" thickBot="1">
      <c r="A4" s="7" t="s">
        <v>8</v>
      </c>
      <c r="B4" s="21">
        <v>74</v>
      </c>
      <c r="C4" s="21">
        <v>0.26</v>
      </c>
      <c r="D4" s="21">
        <v>273.87</v>
      </c>
      <c r="E4" s="21">
        <v>74</v>
      </c>
      <c r="F4" s="21">
        <v>0</v>
      </c>
      <c r="G4" s="21">
        <v>-0.2</v>
      </c>
      <c r="H4" s="21"/>
      <c r="J4" s="19"/>
    </row>
    <row r="5" spans="1:10" ht="15" thickBot="1">
      <c r="A5" s="11">
        <v>96850</v>
      </c>
      <c r="B5" s="21">
        <v>166</v>
      </c>
      <c r="C5" s="21">
        <v>2.46</v>
      </c>
      <c r="D5" s="21">
        <v>237.48</v>
      </c>
      <c r="E5" s="21">
        <v>166</v>
      </c>
      <c r="F5" s="21">
        <v>-1</v>
      </c>
      <c r="G5" s="21">
        <v>-2</v>
      </c>
      <c r="H5" s="21"/>
      <c r="J5" s="19"/>
    </row>
    <row r="6" spans="1:10" ht="15" thickBot="1">
      <c r="A6" s="8" t="s">
        <v>9</v>
      </c>
      <c r="B6" s="21">
        <v>166</v>
      </c>
      <c r="C6" s="21">
        <v>2.46</v>
      </c>
      <c r="D6" s="21">
        <v>237.48</v>
      </c>
      <c r="E6" s="21">
        <v>166</v>
      </c>
      <c r="F6" s="21">
        <v>-1</v>
      </c>
      <c r="G6" s="21">
        <v>-2</v>
      </c>
      <c r="H6" s="21"/>
      <c r="J6" s="19"/>
    </row>
    <row r="7" spans="1:10" ht="15" thickBot="1">
      <c r="A7" s="12" t="s">
        <v>35</v>
      </c>
      <c r="B7" s="21">
        <v>257</v>
      </c>
      <c r="C7" s="21">
        <v>5.45</v>
      </c>
      <c r="D7" s="21">
        <v>230.27</v>
      </c>
      <c r="E7" s="21">
        <v>256.7</v>
      </c>
      <c r="F7" s="21">
        <v>-4.8</v>
      </c>
      <c r="G7" s="21">
        <v>-7</v>
      </c>
      <c r="H7" s="21"/>
      <c r="J7" s="19"/>
    </row>
    <row r="8" spans="1:10" ht="15" thickBot="1">
      <c r="A8" s="15" t="s">
        <v>12</v>
      </c>
      <c r="B8" s="21">
        <v>257</v>
      </c>
      <c r="C8" s="21">
        <v>5.45</v>
      </c>
      <c r="D8" s="21">
        <v>230.27</v>
      </c>
      <c r="E8" s="21">
        <v>256.7</v>
      </c>
      <c r="F8" s="21">
        <v>-4.8</v>
      </c>
      <c r="G8" s="21">
        <v>-7</v>
      </c>
      <c r="H8" s="21"/>
      <c r="J8" s="19"/>
    </row>
    <row r="9" spans="1:10" ht="15" thickBot="1">
      <c r="A9" s="12" t="s">
        <v>36</v>
      </c>
      <c r="B9" s="21">
        <v>348</v>
      </c>
      <c r="C9" s="21">
        <v>7.83</v>
      </c>
      <c r="D9" s="21">
        <v>230.54</v>
      </c>
      <c r="E9" s="21">
        <v>347.1</v>
      </c>
      <c r="F9" s="21">
        <v>-11.6</v>
      </c>
      <c r="G9" s="21">
        <v>-15.1</v>
      </c>
      <c r="H9" s="21"/>
      <c r="J9" s="19"/>
    </row>
    <row r="10" spans="1:10" ht="15" thickBot="1">
      <c r="A10" s="13" t="s">
        <v>11</v>
      </c>
      <c r="B10" s="21">
        <v>348</v>
      </c>
      <c r="C10" s="21">
        <v>7.83</v>
      </c>
      <c r="D10" s="21">
        <v>230.54</v>
      </c>
      <c r="E10" s="21">
        <v>347.1</v>
      </c>
      <c r="F10" s="21">
        <v>-11.6</v>
      </c>
      <c r="G10" s="21">
        <v>-15.1</v>
      </c>
      <c r="H10" s="21"/>
      <c r="J10" s="19"/>
    </row>
    <row r="11" spans="1:10" ht="15" thickBot="1">
      <c r="A11" s="14" t="s">
        <v>37</v>
      </c>
      <c r="B11" s="21">
        <v>423</v>
      </c>
      <c r="C11" s="21">
        <v>10.56</v>
      </c>
      <c r="D11" s="21">
        <v>233.02</v>
      </c>
      <c r="E11" s="21">
        <v>421.2</v>
      </c>
      <c r="F11" s="21">
        <v>-18.899999999999999</v>
      </c>
      <c r="G11" s="21">
        <v>-24.6</v>
      </c>
      <c r="H11" s="21"/>
      <c r="J11" s="19"/>
    </row>
    <row r="12" spans="1:10" ht="15" thickBot="1">
      <c r="A12" s="13" t="s">
        <v>10</v>
      </c>
      <c r="B12" s="21">
        <v>423</v>
      </c>
      <c r="C12" s="21">
        <v>10.56</v>
      </c>
      <c r="D12" s="21">
        <v>233.02</v>
      </c>
      <c r="E12" s="21">
        <v>421.2</v>
      </c>
      <c r="F12" s="21">
        <v>-18.899999999999999</v>
      </c>
      <c r="G12" s="21">
        <v>-24.6</v>
      </c>
      <c r="H12" s="21"/>
      <c r="J12" s="19"/>
    </row>
    <row r="13" spans="1:10" ht="15" thickBot="1">
      <c r="A13" s="12" t="s">
        <v>33</v>
      </c>
      <c r="B13" s="21">
        <v>513</v>
      </c>
      <c r="C13" s="21">
        <v>13.49</v>
      </c>
      <c r="D13" s="21">
        <v>227.06</v>
      </c>
      <c r="E13" s="21">
        <v>509.2</v>
      </c>
      <c r="F13" s="21">
        <v>-31</v>
      </c>
      <c r="G13" s="21">
        <v>-38.799999999999997</v>
      </c>
      <c r="H13" s="21"/>
      <c r="J13" s="19"/>
    </row>
    <row r="14" spans="1:10" ht="15" thickBot="1">
      <c r="A14" s="13" t="s">
        <v>29</v>
      </c>
      <c r="B14" s="21">
        <v>513</v>
      </c>
      <c r="C14" s="21">
        <v>13.49</v>
      </c>
      <c r="D14" s="21">
        <v>227.06</v>
      </c>
      <c r="E14" s="21">
        <v>509.2</v>
      </c>
      <c r="F14" s="21">
        <v>-31</v>
      </c>
      <c r="G14" s="21">
        <v>-38.799999999999997</v>
      </c>
      <c r="H14" s="21"/>
      <c r="J14" s="19"/>
    </row>
    <row r="15" spans="1:10" ht="15" thickBot="1">
      <c r="A15" t="str">
        <f>INDEX(Lookup!E2:E5,Lookup!F2)</f>
        <v>Directional</v>
      </c>
      <c r="B15" s="21">
        <v>605</v>
      </c>
      <c r="C15" s="21">
        <v>16.739999999999998</v>
      </c>
      <c r="D15" s="21">
        <v>233.63</v>
      </c>
      <c r="E15" s="21">
        <v>598</v>
      </c>
      <c r="F15" s="21">
        <v>-46.2</v>
      </c>
      <c r="G15" s="21">
        <v>-57.4</v>
      </c>
      <c r="H15" s="21"/>
      <c r="J15" s="19"/>
    </row>
    <row r="16" spans="1:10" ht="15" thickBot="1">
      <c r="A16" s="13" t="s">
        <v>13</v>
      </c>
      <c r="B16" s="21">
        <v>605</v>
      </c>
      <c r="C16" s="21">
        <v>16.739999999999998</v>
      </c>
      <c r="D16" s="21">
        <v>233.63</v>
      </c>
      <c r="E16" s="21">
        <v>598</v>
      </c>
      <c r="F16" s="21">
        <v>-46.2</v>
      </c>
      <c r="G16" s="21">
        <v>-57.4</v>
      </c>
      <c r="H16" s="21"/>
      <c r="J16" s="19"/>
    </row>
    <row r="17" spans="1:14" ht="15" thickBot="1">
      <c r="A17" t="str">
        <f>INDEX(Lookup!A2:A4,Lookup!B2)</f>
        <v>True</v>
      </c>
      <c r="B17" s="21">
        <v>697</v>
      </c>
      <c r="C17" s="21">
        <v>20.34</v>
      </c>
      <c r="D17" s="21">
        <v>229.64</v>
      </c>
      <c r="E17" s="21">
        <v>685.2</v>
      </c>
      <c r="F17" s="21">
        <v>-64.400000000000006</v>
      </c>
      <c r="G17" s="21">
        <v>-80.2</v>
      </c>
      <c r="H17" s="21"/>
      <c r="J17" s="19"/>
    </row>
    <row r="18" spans="1:14" ht="15" thickBot="1">
      <c r="A18" s="13" t="s">
        <v>15</v>
      </c>
      <c r="B18" s="21">
        <v>697</v>
      </c>
      <c r="C18" s="21">
        <v>20.34</v>
      </c>
      <c r="D18" s="21">
        <v>229.64</v>
      </c>
      <c r="E18" s="21">
        <v>685.2</v>
      </c>
      <c r="F18" s="21">
        <v>-64.400000000000006</v>
      </c>
      <c r="G18" s="21">
        <v>-80.2</v>
      </c>
      <c r="H18" s="21"/>
      <c r="J18" s="19"/>
    </row>
    <row r="19" spans="1:14">
      <c r="A19" t="e">
        <f>INDEX(Lookup!C2:C12,Lookup!D2)</f>
        <v>#VALUE!</v>
      </c>
      <c r="B19" s="21">
        <v>789</v>
      </c>
      <c r="C19" s="21">
        <v>23.51</v>
      </c>
      <c r="D19" s="21">
        <v>229.15</v>
      </c>
      <c r="E19" s="21">
        <v>770.5</v>
      </c>
      <c r="F19" s="21">
        <v>-86.8</v>
      </c>
      <c r="G19" s="21">
        <v>-106.3</v>
      </c>
      <c r="H19" s="21"/>
      <c r="J19" s="19"/>
    </row>
    <row r="20" spans="1:14">
      <c r="B20" s="21">
        <v>880</v>
      </c>
      <c r="C20" s="21">
        <v>26.07</v>
      </c>
      <c r="D20" s="21">
        <v>229.42</v>
      </c>
      <c r="E20" s="21">
        <v>853.1</v>
      </c>
      <c r="F20" s="21">
        <v>-111.7</v>
      </c>
      <c r="G20" s="21">
        <v>-135.19999999999999</v>
      </c>
      <c r="H20" s="21"/>
      <c r="J20" s="19"/>
    </row>
    <row r="21" spans="1:14">
      <c r="B21" s="21">
        <v>972</v>
      </c>
      <c r="C21" s="21">
        <v>29.31</v>
      </c>
      <c r="D21" s="21">
        <v>230.3</v>
      </c>
      <c r="E21" s="21">
        <v>934.6</v>
      </c>
      <c r="F21" s="21">
        <v>-139.19999999999999</v>
      </c>
      <c r="G21" s="21">
        <v>-167.9</v>
      </c>
      <c r="H21" s="21"/>
      <c r="J21" s="19"/>
      <c r="K21" s="20"/>
      <c r="N21" s="20"/>
    </row>
    <row r="22" spans="1:14">
      <c r="B22" s="22">
        <v>1065</v>
      </c>
      <c r="C22" s="21">
        <v>33.58</v>
      </c>
      <c r="D22" s="21">
        <v>229.67</v>
      </c>
      <c r="E22" s="22">
        <v>1013.9</v>
      </c>
      <c r="F22" s="21">
        <v>-170.4</v>
      </c>
      <c r="G22" s="21">
        <v>-205</v>
      </c>
      <c r="H22" s="21"/>
      <c r="J22" s="19"/>
      <c r="K22" s="20"/>
      <c r="N22" s="20"/>
    </row>
    <row r="23" spans="1:14">
      <c r="B23" s="22">
        <v>1159</v>
      </c>
      <c r="C23" s="21">
        <v>34.71</v>
      </c>
      <c r="D23" s="21">
        <v>228.74</v>
      </c>
      <c r="E23" s="22">
        <v>1091.7</v>
      </c>
      <c r="F23" s="21">
        <v>-204.9</v>
      </c>
      <c r="G23" s="21">
        <v>-245</v>
      </c>
      <c r="H23" s="21"/>
      <c r="J23" s="19"/>
      <c r="K23" s="20"/>
      <c r="N23" s="20"/>
    </row>
    <row r="24" spans="1:14">
      <c r="B24" s="22">
        <v>1173</v>
      </c>
      <c r="C24" s="21">
        <v>34.89</v>
      </c>
      <c r="D24" s="21">
        <v>228.62</v>
      </c>
      <c r="E24" s="22">
        <v>1103.2</v>
      </c>
      <c r="F24" s="21">
        <v>-210.2</v>
      </c>
      <c r="G24" s="21">
        <v>-251</v>
      </c>
      <c r="H24" s="21"/>
      <c r="J24" s="19"/>
      <c r="K24" s="20"/>
      <c r="N24" s="20"/>
    </row>
    <row r="25" spans="1:14">
      <c r="B25" s="22">
        <v>1248</v>
      </c>
      <c r="C25" s="21">
        <v>34.65</v>
      </c>
      <c r="D25" s="21">
        <v>226.47</v>
      </c>
      <c r="E25" s="22">
        <v>1164.8</v>
      </c>
      <c r="F25" s="21">
        <v>-239</v>
      </c>
      <c r="G25" s="21">
        <v>-282.5</v>
      </c>
      <c r="H25" s="21"/>
      <c r="J25" s="19"/>
      <c r="K25" s="20"/>
      <c r="N25" s="20"/>
    </row>
    <row r="26" spans="1:14">
      <c r="B26" s="22">
        <v>1342</v>
      </c>
      <c r="C26" s="21">
        <v>33.229999999999997</v>
      </c>
      <c r="D26" s="21">
        <v>228.21</v>
      </c>
      <c r="E26" s="22">
        <v>1242.8</v>
      </c>
      <c r="F26" s="21">
        <v>-274.60000000000002</v>
      </c>
      <c r="G26" s="21">
        <v>-321.10000000000002</v>
      </c>
      <c r="H26" s="21"/>
      <c r="J26" s="19"/>
      <c r="K26" s="20"/>
      <c r="N26" s="20"/>
    </row>
    <row r="27" spans="1:14">
      <c r="B27" s="22">
        <v>1437</v>
      </c>
      <c r="C27" s="21">
        <v>32.42</v>
      </c>
      <c r="D27" s="21">
        <v>228.28</v>
      </c>
      <c r="E27" s="22">
        <v>1322.6</v>
      </c>
      <c r="F27" s="21">
        <v>-308.89999999999998</v>
      </c>
      <c r="G27" s="21">
        <v>-359.5</v>
      </c>
      <c r="H27" s="21"/>
      <c r="J27" s="19"/>
      <c r="K27" s="20"/>
      <c r="N27" s="20"/>
    </row>
    <row r="28" spans="1:14">
      <c r="B28" s="22">
        <v>1531</v>
      </c>
      <c r="C28" s="21">
        <v>32.92</v>
      </c>
      <c r="D28" s="21">
        <v>227.41</v>
      </c>
      <c r="E28" s="22">
        <v>1401.8</v>
      </c>
      <c r="F28" s="21">
        <v>-343</v>
      </c>
      <c r="G28" s="21">
        <v>-397.1</v>
      </c>
      <c r="H28" s="21"/>
      <c r="J28" s="19"/>
      <c r="K28" s="20"/>
      <c r="N28" s="20"/>
    </row>
    <row r="29" spans="1:14">
      <c r="B29" s="22">
        <v>1624</v>
      </c>
      <c r="C29" s="21">
        <v>31.04</v>
      </c>
      <c r="D29" s="21">
        <v>226.86</v>
      </c>
      <c r="E29" s="22">
        <v>1480.7</v>
      </c>
      <c r="F29" s="21">
        <v>-376.5</v>
      </c>
      <c r="G29" s="21">
        <v>-433.3</v>
      </c>
      <c r="H29" s="21"/>
      <c r="J29" s="19"/>
      <c r="K29" s="20"/>
      <c r="N29" s="20"/>
    </row>
    <row r="30" spans="1:14">
      <c r="B30" s="22">
        <v>1720</v>
      </c>
      <c r="C30" s="21">
        <v>31.57</v>
      </c>
      <c r="D30" s="21">
        <v>227.83</v>
      </c>
      <c r="E30" s="22">
        <v>1562.7</v>
      </c>
      <c r="F30" s="21">
        <v>-410.3</v>
      </c>
      <c r="G30" s="21">
        <v>-469.9</v>
      </c>
      <c r="H30" s="21"/>
      <c r="J30" s="19"/>
      <c r="K30" s="20"/>
      <c r="N30" s="20"/>
    </row>
    <row r="31" spans="1:14">
      <c r="B31" s="22">
        <v>1814</v>
      </c>
      <c r="C31" s="21">
        <v>32.26</v>
      </c>
      <c r="D31" s="21">
        <v>229.14</v>
      </c>
      <c r="E31" s="22">
        <v>1642.5</v>
      </c>
      <c r="F31" s="21">
        <v>-443.2</v>
      </c>
      <c r="G31" s="21">
        <v>-507.1</v>
      </c>
      <c r="H31" s="21"/>
      <c r="J31" s="19"/>
      <c r="K31" s="20"/>
      <c r="N31" s="20"/>
    </row>
    <row r="32" spans="1:14">
      <c r="B32" s="22">
        <v>1909</v>
      </c>
      <c r="C32" s="21">
        <v>31.87</v>
      </c>
      <c r="D32" s="21">
        <v>227.89</v>
      </c>
      <c r="E32" s="22">
        <v>1723</v>
      </c>
      <c r="F32" s="21">
        <v>-476.6</v>
      </c>
      <c r="G32" s="21">
        <v>-544.9</v>
      </c>
      <c r="H32" s="21"/>
      <c r="J32" s="19"/>
      <c r="K32" s="20"/>
      <c r="N32" s="20"/>
    </row>
    <row r="33" spans="2:15">
      <c r="B33" s="22">
        <v>2004</v>
      </c>
      <c r="C33" s="21">
        <v>33.07</v>
      </c>
      <c r="D33" s="21">
        <v>230.59</v>
      </c>
      <c r="E33" s="22">
        <v>1803.1</v>
      </c>
      <c r="F33" s="21">
        <v>-509.9</v>
      </c>
      <c r="G33" s="21">
        <v>-583.6</v>
      </c>
      <c r="H33" s="21"/>
      <c r="J33" s="19"/>
      <c r="K33" s="20"/>
      <c r="N33" s="20"/>
    </row>
    <row r="34" spans="2:15">
      <c r="B34" s="22">
        <v>2097</v>
      </c>
      <c r="C34" s="21">
        <v>33.01</v>
      </c>
      <c r="D34" s="21">
        <v>230.13</v>
      </c>
      <c r="E34" s="22">
        <v>1881.1</v>
      </c>
      <c r="F34" s="21">
        <v>-542.20000000000005</v>
      </c>
      <c r="G34" s="21">
        <v>-622.6</v>
      </c>
      <c r="H34" s="21"/>
      <c r="J34" s="19"/>
      <c r="K34" s="20"/>
      <c r="N34" s="20"/>
    </row>
    <row r="35" spans="2:15">
      <c r="B35" s="22">
        <v>2192</v>
      </c>
      <c r="C35" s="21">
        <v>32.93</v>
      </c>
      <c r="D35" s="21">
        <v>229.17</v>
      </c>
      <c r="E35" s="22">
        <v>1960.8</v>
      </c>
      <c r="F35" s="21">
        <v>-575.70000000000005</v>
      </c>
      <c r="G35" s="21">
        <v>-662</v>
      </c>
      <c r="H35" s="21"/>
      <c r="J35" s="19"/>
      <c r="K35" s="20"/>
      <c r="N35" s="20"/>
    </row>
    <row r="36" spans="2:15">
      <c r="B36" s="22">
        <v>2285</v>
      </c>
      <c r="C36" s="21">
        <v>31.31</v>
      </c>
      <c r="D36" s="21">
        <v>229.45</v>
      </c>
      <c r="E36" s="22">
        <v>2039.6</v>
      </c>
      <c r="F36" s="21">
        <v>-607.9</v>
      </c>
      <c r="G36" s="21">
        <v>-699.5</v>
      </c>
      <c r="H36" s="21"/>
      <c r="J36" s="19"/>
      <c r="K36" s="20"/>
      <c r="N36" s="20"/>
    </row>
    <row r="37" spans="2:15">
      <c r="B37" s="22">
        <v>2381</v>
      </c>
      <c r="C37" s="21">
        <v>30.89</v>
      </c>
      <c r="D37" s="21">
        <v>231.15</v>
      </c>
      <c r="E37" s="22">
        <v>2121.8000000000002</v>
      </c>
      <c r="F37" s="21">
        <v>-639.6</v>
      </c>
      <c r="G37" s="21">
        <v>-737.6</v>
      </c>
      <c r="H37" s="21"/>
      <c r="J37" s="19"/>
      <c r="K37" s="20"/>
      <c r="N37" s="20"/>
    </row>
    <row r="38" spans="2:15">
      <c r="B38" s="22">
        <v>2475</v>
      </c>
      <c r="C38" s="21">
        <v>28.22</v>
      </c>
      <c r="D38" s="21">
        <v>230.84</v>
      </c>
      <c r="E38" s="22">
        <v>2203.5</v>
      </c>
      <c r="F38" s="21">
        <v>-668.8</v>
      </c>
      <c r="G38" s="21">
        <v>-773.7</v>
      </c>
      <c r="H38" s="21"/>
      <c r="J38" s="19"/>
      <c r="K38" s="20"/>
      <c r="N38" s="20"/>
    </row>
    <row r="39" spans="2:15">
      <c r="B39" s="22">
        <v>2569</v>
      </c>
      <c r="C39" s="21">
        <v>26.52</v>
      </c>
      <c r="D39" s="21">
        <v>228.8</v>
      </c>
      <c r="E39" s="22">
        <v>2287</v>
      </c>
      <c r="F39" s="21">
        <v>-696.6</v>
      </c>
      <c r="G39" s="21">
        <v>-806.7</v>
      </c>
      <c r="H39" s="21"/>
      <c r="J39" s="19"/>
      <c r="K39" s="20"/>
      <c r="N39" s="20"/>
      <c r="O39" s="20"/>
    </row>
    <row r="40" spans="2:15">
      <c r="B40" s="22">
        <v>2663</v>
      </c>
      <c r="C40" s="21">
        <v>25.76</v>
      </c>
      <c r="D40" s="21">
        <v>230.64</v>
      </c>
      <c r="E40" s="22">
        <v>2371.4</v>
      </c>
      <c r="F40" s="21">
        <v>-723.4</v>
      </c>
      <c r="G40" s="21">
        <v>-838.3</v>
      </c>
      <c r="H40" s="21"/>
      <c r="J40" s="19"/>
      <c r="K40" s="20"/>
      <c r="N40" s="20"/>
      <c r="O40" s="20"/>
    </row>
    <row r="41" spans="2:15">
      <c r="B41" s="22">
        <v>2757</v>
      </c>
      <c r="C41" s="21">
        <v>23.34</v>
      </c>
      <c r="D41" s="21">
        <v>232.25</v>
      </c>
      <c r="E41" s="22">
        <v>2456.9</v>
      </c>
      <c r="F41" s="21">
        <v>-747.8</v>
      </c>
      <c r="G41" s="21">
        <v>-868.8</v>
      </c>
      <c r="H41" s="21"/>
      <c r="J41" s="19"/>
      <c r="K41" s="20"/>
      <c r="N41" s="20"/>
      <c r="O41" s="20"/>
    </row>
    <row r="42" spans="2:15">
      <c r="B42" s="22">
        <v>2852</v>
      </c>
      <c r="C42" s="21">
        <v>22.65</v>
      </c>
      <c r="D42" s="21">
        <v>229.41</v>
      </c>
      <c r="E42" s="22">
        <v>2544.3000000000002</v>
      </c>
      <c r="F42" s="21">
        <v>-771.2</v>
      </c>
      <c r="G42" s="21">
        <v>-897.6</v>
      </c>
      <c r="H42" s="21"/>
      <c r="J42" s="19"/>
      <c r="K42" s="20"/>
      <c r="N42" s="20"/>
      <c r="O42" s="20"/>
    </row>
    <row r="43" spans="2:15">
      <c r="B43" s="22">
        <v>2947</v>
      </c>
      <c r="C43" s="21">
        <v>20.92</v>
      </c>
      <c r="D43" s="21">
        <v>230.81</v>
      </c>
      <c r="E43" s="22">
        <v>2632.5</v>
      </c>
      <c r="F43" s="21">
        <v>-793.8</v>
      </c>
      <c r="G43" s="21">
        <v>-924.6</v>
      </c>
      <c r="H43" s="21"/>
      <c r="J43" s="19"/>
      <c r="K43" s="20"/>
      <c r="N43" s="20"/>
      <c r="O43" s="20"/>
    </row>
    <row r="44" spans="2:15">
      <c r="B44" s="22">
        <v>3041</v>
      </c>
      <c r="C44" s="21">
        <v>19.09</v>
      </c>
      <c r="D44" s="21">
        <v>229.86</v>
      </c>
      <c r="E44" s="22">
        <v>2720.9</v>
      </c>
      <c r="F44" s="21">
        <v>-814.3</v>
      </c>
      <c r="G44" s="21">
        <v>-949.4</v>
      </c>
      <c r="H44" s="21"/>
      <c r="J44" s="19"/>
      <c r="K44" s="20"/>
      <c r="N44" s="20"/>
      <c r="O44" s="20"/>
    </row>
    <row r="45" spans="2:15">
      <c r="B45" s="22">
        <v>3135</v>
      </c>
      <c r="C45" s="21">
        <v>17.79</v>
      </c>
      <c r="D45" s="21">
        <v>228.26</v>
      </c>
      <c r="E45" s="22">
        <v>2810</v>
      </c>
      <c r="F45" s="21">
        <v>-833.8</v>
      </c>
      <c r="G45" s="21">
        <v>-971.8</v>
      </c>
      <c r="H45" s="21"/>
      <c r="J45" s="19"/>
      <c r="K45" s="20"/>
      <c r="N45" s="20"/>
      <c r="O45" s="20"/>
    </row>
    <row r="46" spans="2:15">
      <c r="B46" s="22">
        <v>3229</v>
      </c>
      <c r="C46" s="21">
        <v>17.07</v>
      </c>
      <c r="D46" s="21">
        <v>231.13</v>
      </c>
      <c r="E46" s="22">
        <v>2899.7</v>
      </c>
      <c r="F46" s="21">
        <v>-852</v>
      </c>
      <c r="G46" s="21">
        <v>-993.3</v>
      </c>
      <c r="H46" s="21"/>
      <c r="J46" s="19"/>
      <c r="K46" s="20"/>
      <c r="N46" s="20"/>
      <c r="O46" s="20"/>
    </row>
    <row r="47" spans="2:15">
      <c r="B47" s="22">
        <v>3323</v>
      </c>
      <c r="C47" s="21">
        <v>15.29</v>
      </c>
      <c r="D47" s="21">
        <v>228.81</v>
      </c>
      <c r="E47" s="22">
        <v>2990</v>
      </c>
      <c r="F47" s="21">
        <v>-868.9</v>
      </c>
      <c r="G47" s="22">
        <v>-1013.4</v>
      </c>
      <c r="H47" s="21"/>
      <c r="J47" s="19"/>
      <c r="K47" s="20"/>
      <c r="N47" s="20"/>
      <c r="O47" s="20"/>
    </row>
    <row r="48" spans="2:15">
      <c r="B48" s="22">
        <v>3417</v>
      </c>
      <c r="C48" s="21">
        <v>13.65</v>
      </c>
      <c r="D48" s="21">
        <v>228.86</v>
      </c>
      <c r="E48" s="22">
        <v>3081</v>
      </c>
      <c r="F48" s="21">
        <v>-884.3</v>
      </c>
      <c r="G48" s="22">
        <v>-1031.0999999999999</v>
      </c>
      <c r="H48" s="21"/>
      <c r="J48" s="19"/>
      <c r="K48" s="20"/>
      <c r="N48" s="20"/>
      <c r="O48" s="20"/>
    </row>
    <row r="49" spans="2:15">
      <c r="B49" s="22">
        <v>3512</v>
      </c>
      <c r="C49" s="21">
        <v>12.26</v>
      </c>
      <c r="D49" s="21">
        <v>231.11</v>
      </c>
      <c r="E49" s="22">
        <v>3173.6</v>
      </c>
      <c r="F49" s="21">
        <v>-898</v>
      </c>
      <c r="G49" s="22">
        <v>-1047.4000000000001</v>
      </c>
      <c r="H49" s="21"/>
      <c r="J49" s="19"/>
      <c r="K49" s="20"/>
      <c r="N49" s="20"/>
      <c r="O49" s="20"/>
    </row>
    <row r="50" spans="2:15">
      <c r="B50" s="22">
        <v>3605</v>
      </c>
      <c r="C50" s="21">
        <v>11.11</v>
      </c>
      <c r="D50" s="21">
        <v>228.37</v>
      </c>
      <c r="E50" s="22">
        <v>3264.7</v>
      </c>
      <c r="F50" s="21">
        <v>-910.2</v>
      </c>
      <c r="G50" s="22">
        <v>-1061.7</v>
      </c>
      <c r="H50" s="21"/>
      <c r="J50" s="19"/>
      <c r="K50" s="20"/>
      <c r="N50" s="20"/>
      <c r="O50" s="20"/>
    </row>
    <row r="51" spans="2:15">
      <c r="B51" s="22">
        <v>3698</v>
      </c>
      <c r="C51" s="21">
        <v>9.3000000000000007</v>
      </c>
      <c r="D51" s="21">
        <v>234.09</v>
      </c>
      <c r="E51" s="22">
        <v>3356.2</v>
      </c>
      <c r="F51" s="21">
        <v>-920.5</v>
      </c>
      <c r="G51" s="22">
        <v>-1074.5</v>
      </c>
      <c r="H51" s="21"/>
      <c r="J51" s="19"/>
      <c r="K51" s="20"/>
      <c r="N51" s="20"/>
      <c r="O51" s="20"/>
    </row>
    <row r="52" spans="2:15">
      <c r="B52" s="22">
        <v>3791</v>
      </c>
      <c r="C52" s="21">
        <v>7.56</v>
      </c>
      <c r="D52" s="21">
        <v>229.65</v>
      </c>
      <c r="E52" s="22">
        <v>3448.2</v>
      </c>
      <c r="F52" s="21">
        <v>-928.9</v>
      </c>
      <c r="G52" s="22">
        <v>-1085.3</v>
      </c>
      <c r="H52" s="21"/>
      <c r="J52" s="19"/>
      <c r="K52" s="20"/>
      <c r="N52" s="20"/>
      <c r="O52" s="20"/>
    </row>
    <row r="53" spans="2:15">
      <c r="B53" s="22">
        <v>3886</v>
      </c>
      <c r="C53" s="21">
        <v>5.87</v>
      </c>
      <c r="D53" s="21">
        <v>224.62</v>
      </c>
      <c r="E53" s="22">
        <v>3542.5</v>
      </c>
      <c r="F53" s="21">
        <v>-936.4</v>
      </c>
      <c r="G53" s="22">
        <v>-1093.4000000000001</v>
      </c>
      <c r="H53" s="21"/>
      <c r="J53" s="19"/>
      <c r="K53" s="20"/>
      <c r="N53" s="20"/>
      <c r="O53" s="20"/>
    </row>
    <row r="54" spans="2:15">
      <c r="B54" s="22">
        <v>3980</v>
      </c>
      <c r="C54" s="21">
        <v>4.5</v>
      </c>
      <c r="D54" s="21">
        <v>232.5</v>
      </c>
      <c r="E54" s="22">
        <v>3636.1</v>
      </c>
      <c r="F54" s="21">
        <v>-942.1</v>
      </c>
      <c r="G54" s="22">
        <v>-1099.7</v>
      </c>
      <c r="H54" s="21"/>
      <c r="J54" s="19"/>
      <c r="K54" s="20"/>
      <c r="N54" s="20"/>
      <c r="O54" s="20"/>
    </row>
    <row r="55" spans="2:15">
      <c r="B55" s="22">
        <v>4074</v>
      </c>
      <c r="C55" s="21">
        <v>2.83</v>
      </c>
      <c r="D55" s="21">
        <v>234.41</v>
      </c>
      <c r="E55" s="22">
        <v>3730</v>
      </c>
      <c r="F55" s="21">
        <v>-945.7</v>
      </c>
      <c r="G55" s="22">
        <v>-1104.5999999999999</v>
      </c>
      <c r="H55" s="21"/>
      <c r="J55" s="19"/>
      <c r="K55" s="20"/>
      <c r="N55" s="20"/>
      <c r="O55" s="20"/>
    </row>
    <row r="56" spans="2:15">
      <c r="B56" s="22">
        <v>4168</v>
      </c>
      <c r="C56" s="21">
        <v>0.9</v>
      </c>
      <c r="D56" s="21">
        <v>243.13</v>
      </c>
      <c r="E56" s="22">
        <v>3823.9</v>
      </c>
      <c r="F56" s="21">
        <v>-947.4</v>
      </c>
      <c r="G56" s="22">
        <v>-1107.0999999999999</v>
      </c>
      <c r="H56" s="21"/>
      <c r="J56" s="19"/>
      <c r="K56" s="20"/>
      <c r="N56" s="20"/>
      <c r="O56" s="20"/>
    </row>
    <row r="57" spans="2:15">
      <c r="B57" s="22">
        <v>4262</v>
      </c>
      <c r="C57" s="21">
        <v>1.02</v>
      </c>
      <c r="D57" s="21">
        <v>240.5</v>
      </c>
      <c r="E57" s="22">
        <v>3917.9</v>
      </c>
      <c r="F57" s="21">
        <v>-948.1</v>
      </c>
      <c r="G57" s="22">
        <v>-1108.5</v>
      </c>
      <c r="H57" s="21"/>
      <c r="J57" s="19"/>
      <c r="K57" s="20"/>
      <c r="N57" s="20"/>
      <c r="O57" s="20"/>
    </row>
    <row r="58" spans="2:15">
      <c r="B58" s="22">
        <v>4356</v>
      </c>
      <c r="C58" s="21">
        <v>1.0900000000000001</v>
      </c>
      <c r="D58" s="21">
        <v>201.77</v>
      </c>
      <c r="E58" s="22">
        <v>4011.9</v>
      </c>
      <c r="F58" s="21">
        <v>-949.3</v>
      </c>
      <c r="G58" s="22">
        <v>-1109.5999999999999</v>
      </c>
      <c r="H58" s="21"/>
      <c r="J58" s="19"/>
      <c r="K58" s="20"/>
      <c r="N58" s="20"/>
      <c r="O58" s="20"/>
    </row>
    <row r="59" spans="2:15">
      <c r="B59" s="22">
        <v>4449</v>
      </c>
      <c r="C59" s="21">
        <v>0.28999999999999998</v>
      </c>
      <c r="D59" s="21">
        <v>202.76</v>
      </c>
      <c r="E59" s="22">
        <v>4104.8999999999996</v>
      </c>
      <c r="F59" s="21">
        <v>-950.4</v>
      </c>
      <c r="G59" s="22">
        <v>-1110</v>
      </c>
      <c r="H59" s="21"/>
      <c r="J59" s="19"/>
      <c r="K59" s="20"/>
      <c r="N59" s="20"/>
      <c r="O59" s="20"/>
    </row>
    <row r="60" spans="2:15">
      <c r="B60" s="22">
        <v>4544</v>
      </c>
      <c r="C60" s="21">
        <v>0.26</v>
      </c>
      <c r="D60" s="21">
        <v>153.66</v>
      </c>
      <c r="E60" s="22">
        <v>4199.8999999999996</v>
      </c>
      <c r="F60" s="21">
        <v>-950.8</v>
      </c>
      <c r="G60" s="22">
        <v>-1110</v>
      </c>
      <c r="H60" s="21"/>
      <c r="J60" s="19"/>
      <c r="K60" s="20"/>
      <c r="N60" s="20"/>
      <c r="O60" s="20"/>
    </row>
    <row r="61" spans="2:15">
      <c r="B61" s="22">
        <v>4638</v>
      </c>
      <c r="C61" s="21">
        <v>0.56000000000000005</v>
      </c>
      <c r="D61" s="21">
        <v>180.79</v>
      </c>
      <c r="E61" s="22">
        <v>4293.8999999999996</v>
      </c>
      <c r="F61" s="21">
        <v>-951.4</v>
      </c>
      <c r="G61" s="22">
        <v>-1109.9000000000001</v>
      </c>
      <c r="H61" s="21"/>
      <c r="J61" s="19"/>
      <c r="K61" s="20"/>
      <c r="N61" s="20"/>
      <c r="O61" s="20"/>
    </row>
    <row r="62" spans="2:15">
      <c r="B62" s="22">
        <v>4733</v>
      </c>
      <c r="C62" s="21">
        <v>0.9</v>
      </c>
      <c r="D62" s="21">
        <v>177.17</v>
      </c>
      <c r="E62" s="22">
        <v>4388.8999999999996</v>
      </c>
      <c r="F62" s="21">
        <v>-952.7</v>
      </c>
      <c r="G62" s="22">
        <v>-1109.8</v>
      </c>
      <c r="H62" s="21"/>
      <c r="J62" s="19"/>
      <c r="K62" s="20"/>
      <c r="N62" s="20"/>
      <c r="O62" s="20"/>
    </row>
    <row r="63" spans="2:15">
      <c r="B63" s="22">
        <v>4826</v>
      </c>
      <c r="C63" s="21">
        <v>1.18</v>
      </c>
      <c r="D63" s="21">
        <v>174.24</v>
      </c>
      <c r="E63" s="22">
        <v>4481.8</v>
      </c>
      <c r="F63" s="21">
        <v>-954.3</v>
      </c>
      <c r="G63" s="22">
        <v>-1109.7</v>
      </c>
      <c r="H63" s="21"/>
      <c r="J63" s="19"/>
      <c r="K63" s="20"/>
      <c r="N63" s="20"/>
      <c r="O63" s="20"/>
    </row>
    <row r="64" spans="2:15">
      <c r="B64" s="22">
        <v>4920</v>
      </c>
      <c r="C64" s="21">
        <v>1.48</v>
      </c>
      <c r="D64" s="21">
        <v>191.89</v>
      </c>
      <c r="E64" s="22">
        <v>4575.8</v>
      </c>
      <c r="F64" s="21">
        <v>-956.5</v>
      </c>
      <c r="G64" s="22">
        <v>-1109.9000000000001</v>
      </c>
      <c r="H64" s="21"/>
      <c r="J64" s="19"/>
      <c r="K64" s="20"/>
      <c r="N64" s="20"/>
      <c r="O64" s="20"/>
    </row>
    <row r="65" spans="2:15">
      <c r="B65" s="22">
        <v>5014</v>
      </c>
      <c r="C65" s="21">
        <v>1.67</v>
      </c>
      <c r="D65" s="21">
        <v>198.66</v>
      </c>
      <c r="E65" s="22">
        <v>4669.8</v>
      </c>
      <c r="F65" s="21">
        <v>-959</v>
      </c>
      <c r="G65" s="22">
        <v>-1110.5999999999999</v>
      </c>
      <c r="H65" s="21"/>
      <c r="J65" s="19"/>
      <c r="K65" s="20"/>
      <c r="N65" s="20"/>
      <c r="O65" s="20"/>
    </row>
    <row r="66" spans="2:15">
      <c r="B66" s="22">
        <v>5108</v>
      </c>
      <c r="C66" s="21">
        <v>2.17</v>
      </c>
      <c r="D66" s="21">
        <v>198.55</v>
      </c>
      <c r="E66" s="22">
        <v>4763.7</v>
      </c>
      <c r="F66" s="21">
        <v>-962</v>
      </c>
      <c r="G66" s="22">
        <v>-1111.5999999999999</v>
      </c>
      <c r="H66" s="21"/>
      <c r="J66" s="19"/>
      <c r="K66" s="20"/>
      <c r="N66" s="20"/>
      <c r="O66" s="20"/>
    </row>
    <row r="67" spans="2:15">
      <c r="B67" s="22">
        <v>5200</v>
      </c>
      <c r="C67" s="21">
        <v>2.2000000000000002</v>
      </c>
      <c r="D67" s="21">
        <v>204.56</v>
      </c>
      <c r="E67" s="22">
        <v>4855.7</v>
      </c>
      <c r="F67" s="21">
        <v>-965.2</v>
      </c>
      <c r="G67" s="22">
        <v>-1112.9000000000001</v>
      </c>
      <c r="H67" s="21"/>
      <c r="J67" s="19"/>
      <c r="K67" s="20"/>
      <c r="N67" s="20"/>
      <c r="O67" s="20"/>
    </row>
    <row r="68" spans="2:15">
      <c r="B68" s="22">
        <v>5294</v>
      </c>
      <c r="C68" s="21">
        <v>2.86</v>
      </c>
      <c r="D68" s="21">
        <v>208.37</v>
      </c>
      <c r="E68" s="22">
        <v>4949.6000000000004</v>
      </c>
      <c r="F68" s="21">
        <v>-968.9</v>
      </c>
      <c r="G68" s="22">
        <v>-1114.7</v>
      </c>
      <c r="H68" s="21"/>
      <c r="J68" s="19"/>
      <c r="K68" s="20"/>
      <c r="N68" s="20"/>
      <c r="O68" s="20"/>
    </row>
    <row r="69" spans="2:15">
      <c r="B69" s="22">
        <v>5389</v>
      </c>
      <c r="C69" s="21">
        <v>2.85</v>
      </c>
      <c r="D69" s="21">
        <v>213.32</v>
      </c>
      <c r="E69" s="22">
        <v>5044.3999999999996</v>
      </c>
      <c r="F69" s="21">
        <v>-973</v>
      </c>
      <c r="G69" s="22">
        <v>-1117.0999999999999</v>
      </c>
      <c r="H69" s="21"/>
      <c r="J69" s="19"/>
      <c r="K69" s="20"/>
      <c r="N69" s="20"/>
      <c r="O69" s="20"/>
    </row>
    <row r="70" spans="2:15">
      <c r="B70" s="22">
        <v>5484</v>
      </c>
      <c r="C70" s="21">
        <v>3.03</v>
      </c>
      <c r="D70" s="21">
        <v>216.54</v>
      </c>
      <c r="E70" s="22">
        <v>5139.3</v>
      </c>
      <c r="F70" s="21">
        <v>-977</v>
      </c>
      <c r="G70" s="22">
        <v>-1119.9000000000001</v>
      </c>
      <c r="H70" s="21"/>
      <c r="J70" s="19"/>
      <c r="K70" s="20"/>
      <c r="N70" s="20"/>
      <c r="O70" s="20"/>
    </row>
    <row r="71" spans="2:15">
      <c r="B71" s="22">
        <v>5578</v>
      </c>
      <c r="C71" s="21">
        <v>3.65</v>
      </c>
      <c r="D71" s="21">
        <v>210.69</v>
      </c>
      <c r="E71" s="22">
        <v>5233.2</v>
      </c>
      <c r="F71" s="21">
        <v>-981.5</v>
      </c>
      <c r="G71" s="22">
        <v>-1122.9000000000001</v>
      </c>
      <c r="H71" s="21"/>
      <c r="J71" s="19"/>
      <c r="K71" s="20"/>
      <c r="N71" s="20"/>
      <c r="O71" s="20"/>
    </row>
    <row r="72" spans="2:15">
      <c r="B72" s="22">
        <v>5672</v>
      </c>
      <c r="C72" s="21">
        <v>3.91</v>
      </c>
      <c r="D72" s="21">
        <v>214.29</v>
      </c>
      <c r="E72" s="22">
        <v>5327</v>
      </c>
      <c r="F72" s="21">
        <v>-986.8</v>
      </c>
      <c r="G72" s="22">
        <v>-1126.3</v>
      </c>
      <c r="H72" s="21"/>
      <c r="J72" s="19"/>
      <c r="K72" s="20"/>
      <c r="N72" s="20"/>
      <c r="O72" s="20"/>
    </row>
    <row r="73" spans="2:15">
      <c r="B73" s="22">
        <v>5750</v>
      </c>
      <c r="C73" s="21">
        <v>3.69</v>
      </c>
      <c r="D73" s="21">
        <v>213.15</v>
      </c>
      <c r="E73" s="22">
        <v>5404.8</v>
      </c>
      <c r="F73" s="21">
        <v>-991.1</v>
      </c>
      <c r="G73" s="22">
        <v>-1129.0999999999999</v>
      </c>
      <c r="H73" s="21"/>
      <c r="J73" s="19"/>
      <c r="K73" s="20"/>
      <c r="N73" s="20"/>
      <c r="O73" s="20"/>
    </row>
    <row r="74" spans="2:15">
      <c r="B74" s="22">
        <v>5815</v>
      </c>
      <c r="C74" s="21">
        <v>3.69</v>
      </c>
      <c r="D74" s="21">
        <v>213.15</v>
      </c>
      <c r="E74" s="22">
        <v>5469.7</v>
      </c>
      <c r="F74" s="21">
        <v>-994.6</v>
      </c>
      <c r="G74" s="22">
        <v>-1131.4000000000001</v>
      </c>
      <c r="H74" s="21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2013-10-31T19:12:43Z</dcterms:modified>
</cp:coreProperties>
</file>