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<sst xmlns="http://schemas.openxmlformats.org/spreadsheetml/2006/main" count="42" uniqueCount="38">
  <si>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</si>
  <si>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</si>
  <si>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</si>
  <si>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</si>
  <si>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</si>
  <si>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</si>
  <si>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</si>
  <si>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</si>
  <si>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</si>
  <si>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</si>
  <si>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</si>
  <si>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</si>
  <si>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</si>
  <si>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</si>
  <si>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</si>
  <si>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</si>
  <si>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</si>
  <si>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</si>
  <si>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</si>
  <si>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</si>
  <si>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</si>
  <si>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</si>
  <si>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</si>
  <si>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</si>
  <si>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</si>
  <si>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</si>
  <si>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</si>
  <si>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</si>
  <si>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</si>
  <si>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</si>
  <si>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</si>
  <si>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</si>
  <si>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</si>
  <si>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</si>
  <si>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</si>
  <si>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SENE, LOT 7  Sec. 22, T7S, R96W</t>
  </si>
  <si>
    <t>STRAIT SG 441-22</t>
  </si>
  <si>
    <t>05-045-21754-00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</si>
</sst>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75</v>
      </c>
      <c r="C3" s="21">
        <v>0.09</v>
      </c>
      <c r="D3" s="21">
        <v>183.6</v>
      </c>
      <c r="E3" s="21">
        <v>75</v>
      </c>
      <c r="F3" s="21">
        <v>-0.1</v>
      </c>
      <c r="G3" s="21">
        <v>0</v>
      </c>
      <c r="H3" s="21"/>
      <c r="J3" s="18"/>
    </row>
    <row r="4" spans="1:10" ht="15" thickBot="1">
      <c r="A4" s="7" t="s">
        <v>8</v>
      </c>
      <c r="B4" s="21">
        <v>167</v>
      </c>
      <c r="C4" s="21">
        <v>1.94</v>
      </c>
      <c r="D4" s="21">
        <v>292.5</v>
      </c>
      <c r="E4" s="21">
        <v>167</v>
      </c>
      <c r="F4" s="21">
        <v>0.5</v>
      </c>
      <c r="G4" s="21">
        <v>-1.4</v>
      </c>
      <c r="H4" s="21"/>
      <c r="J4" s="19"/>
    </row>
    <row r="5" spans="1:10" ht="15" thickBot="1">
      <c r="A5" s="11">
        <v>96850</v>
      </c>
      <c r="B5" s="21">
        <v>259</v>
      </c>
      <c r="C5" s="21">
        <v>4.22</v>
      </c>
      <c r="D5" s="21">
        <v>299.79000000000002</v>
      </c>
      <c r="E5" s="21">
        <v>258.8</v>
      </c>
      <c r="F5" s="21">
        <v>2.7</v>
      </c>
      <c r="G5" s="21">
        <v>-5.8</v>
      </c>
      <c r="H5" s="21"/>
      <c r="J5" s="19"/>
    </row>
    <row r="6" spans="1:10" ht="15" thickBot="1">
      <c r="A6" s="8" t="s">
        <v>9</v>
      </c>
      <c r="B6" s="21">
        <v>349</v>
      </c>
      <c r="C6" s="21">
        <v>6.95</v>
      </c>
      <c r="D6" s="21">
        <v>297.42</v>
      </c>
      <c r="E6" s="21">
        <v>348.4</v>
      </c>
      <c r="F6" s="21">
        <v>6.9</v>
      </c>
      <c r="G6" s="21">
        <v>-13.5</v>
      </c>
      <c r="H6" s="21"/>
      <c r="J6" s="19"/>
    </row>
    <row r="7" spans="1:10" ht="15" thickBot="1">
      <c r="A7" s="12" t="s">
        <v>36</v>
      </c>
      <c r="B7" s="21">
        <v>440</v>
      </c>
      <c r="C7" s="21">
        <v>9.77</v>
      </c>
      <c r="D7" s="21">
        <v>291.27</v>
      </c>
      <c r="E7" s="21">
        <v>438.4</v>
      </c>
      <c r="F7" s="21">
        <v>12.2</v>
      </c>
      <c r="G7" s="21">
        <v>-25.6</v>
      </c>
      <c r="H7" s="21"/>
      <c r="J7" s="19"/>
    </row>
    <row r="8" spans="1:10" ht="15" thickBot="1">
      <c r="A8" s="15" t="s">
        <v>12</v>
      </c>
      <c r="B8" s="21">
        <v>530</v>
      </c>
      <c r="C8" s="21">
        <v>12.49</v>
      </c>
      <c r="D8" s="21">
        <v>289.33999999999997</v>
      </c>
      <c r="E8" s="21">
        <v>526.70000000000005</v>
      </c>
      <c r="F8" s="21">
        <v>18.2</v>
      </c>
      <c r="G8" s="21">
        <v>-41.9</v>
      </c>
      <c r="H8" s="21"/>
      <c r="J8" s="19"/>
    </row>
    <row r="9" spans="1:10" ht="15" thickBot="1">
      <c r="A9" s="12" t="s">
        <v>37</v>
      </c>
      <c r="B9" s="21">
        <v>622</v>
      </c>
      <c r="C9" s="21">
        <v>15.48</v>
      </c>
      <c r="D9" s="21">
        <v>290.04000000000002</v>
      </c>
      <c r="E9" s="21">
        <v>616</v>
      </c>
      <c r="F9" s="21">
        <v>25.7</v>
      </c>
      <c r="G9" s="21">
        <v>-62.8</v>
      </c>
      <c r="H9" s="21"/>
      <c r="J9" s="19"/>
    </row>
    <row r="10" spans="1:10" ht="15" thickBot="1">
      <c r="A10" s="13" t="s">
        <v>11</v>
      </c>
      <c r="B10" s="21">
        <v>696</v>
      </c>
      <c r="C10" s="21">
        <v>18.32</v>
      </c>
      <c r="D10" s="21">
        <v>291.64999999999998</v>
      </c>
      <c r="E10" s="21">
        <v>686.8</v>
      </c>
      <c r="F10" s="21">
        <v>33.4</v>
      </c>
      <c r="G10" s="21">
        <v>-82.9</v>
      </c>
      <c r="H10" s="21"/>
      <c r="J10" s="19"/>
    </row>
    <row r="11" spans="1:10" ht="15" thickBot="1">
      <c r="A11" s="14" t="s">
        <v>35</v>
      </c>
      <c r="B11" s="21">
        <v>788</v>
      </c>
      <c r="C11" s="21">
        <v>21.37</v>
      </c>
      <c r="D11" s="21">
        <v>291.01</v>
      </c>
      <c r="E11" s="21">
        <v>773.3</v>
      </c>
      <c r="F11" s="21">
        <v>44.8</v>
      </c>
      <c r="G11" s="21">
        <v>-112</v>
      </c>
      <c r="H11" s="21"/>
      <c r="J11" s="19"/>
    </row>
    <row r="12" spans="1:10" ht="15" thickBot="1">
      <c r="A12" s="13" t="s">
        <v>10</v>
      </c>
      <c r="B12" s="21">
        <v>879</v>
      </c>
      <c r="C12" s="21">
        <v>23.22</v>
      </c>
      <c r="D12" s="21">
        <v>290.95999999999998</v>
      </c>
      <c r="E12" s="21">
        <v>857.5</v>
      </c>
      <c r="F12" s="21">
        <v>57.1</v>
      </c>
      <c r="G12" s="21">
        <v>-144.30000000000001</v>
      </c>
      <c r="H12" s="21"/>
      <c r="J12" s="19"/>
    </row>
    <row r="13" spans="1:10" ht="15" thickBot="1">
      <c r="A13" s="12" t="s">
        <v>33</v>
      </c>
      <c r="B13" s="21">
        <v>971</v>
      </c>
      <c r="C13" s="21">
        <v>24.41</v>
      </c>
      <c r="D13" s="21">
        <v>290.97000000000003</v>
      </c>
      <c r="E13" s="21">
        <v>941.7</v>
      </c>
      <c r="F13" s="21">
        <v>70.400000000000006</v>
      </c>
      <c r="G13" s="21">
        <v>-179</v>
      </c>
      <c r="H13" s="21"/>
      <c r="J13" s="19"/>
    </row>
    <row r="14" spans="1:10" ht="15" thickBot="1">
      <c r="A14" s="13" t="s">
        <v>29</v>
      </c>
      <c r="B14" s="22">
        <v>1025</v>
      </c>
      <c r="C14" s="21">
        <v>25.21</v>
      </c>
      <c r="D14" s="21">
        <v>292.27</v>
      </c>
      <c r="E14" s="21">
        <v>990.7</v>
      </c>
      <c r="F14" s="21">
        <v>78.8</v>
      </c>
      <c r="G14" s="21">
        <v>-200</v>
      </c>
      <c r="H14" s="21"/>
      <c r="J14" s="19"/>
    </row>
    <row r="15" spans="1:10" ht="15" thickBot="1">
      <c r="A15" t="str">
        <f>INDEX(Lookup!E2:E5,Lookup!F2)</f>
        <v>Directional</v>
      </c>
      <c r="B15" s="22">
        <v>1155</v>
      </c>
      <c r="C15" s="21">
        <v>25.86</v>
      </c>
      <c r="D15" s="21">
        <v>292.83999999999997</v>
      </c>
      <c r="E15" s="22">
        <v>1108</v>
      </c>
      <c r="F15" s="21">
        <v>100.3</v>
      </c>
      <c r="G15" s="21">
        <v>-251.8</v>
      </c>
      <c r="H15" s="21"/>
      <c r="J15" s="19"/>
    </row>
    <row r="16" spans="1:10" ht="15" thickBot="1">
      <c r="A16" s="13" t="s">
        <v>13</v>
      </c>
      <c r="B16" s="22">
        <v>1248</v>
      </c>
      <c r="C16" s="21">
        <v>26.15</v>
      </c>
      <c r="D16" s="21">
        <v>291.01</v>
      </c>
      <c r="E16" s="22">
        <v>1191.5999999999999</v>
      </c>
      <c r="F16" s="21">
        <v>115.5</v>
      </c>
      <c r="G16" s="21">
        <v>-289.60000000000002</v>
      </c>
      <c r="H16" s="21"/>
      <c r="J16" s="19"/>
    </row>
    <row r="17" spans="1:14" ht="15" thickBot="1">
      <c r="A17" t="str">
        <f>INDEX(Lookup!A2:A4,Lookup!B2)</f>
        <v>True</v>
      </c>
      <c r="B17" s="22">
        <v>1342</v>
      </c>
      <c r="C17" s="21">
        <v>26.4</v>
      </c>
      <c r="D17" s="21">
        <v>290.77999999999997</v>
      </c>
      <c r="E17" s="22">
        <v>1275.9000000000001</v>
      </c>
      <c r="F17" s="21">
        <v>130.30000000000001</v>
      </c>
      <c r="G17" s="21">
        <v>-328.5</v>
      </c>
      <c r="H17" s="21"/>
      <c r="J17" s="19"/>
    </row>
    <row r="18" spans="1:14" ht="15" thickBot="1">
      <c r="A18" s="13" t="s">
        <v>15</v>
      </c>
      <c r="B18" s="22">
        <v>1437</v>
      </c>
      <c r="C18" s="21">
        <v>26.36</v>
      </c>
      <c r="D18" s="21">
        <v>290.2</v>
      </c>
      <c r="E18" s="22">
        <v>1361</v>
      </c>
      <c r="F18" s="21">
        <v>145.1</v>
      </c>
      <c r="G18" s="21">
        <v>-368</v>
      </c>
      <c r="H18" s="21"/>
      <c r="J18" s="19"/>
    </row>
    <row r="19" spans="1:14">
      <c r="A19" t="e">
        <f>INDEX(Lookup!C2:C12,Lookup!D2)</f>
        <v>#VALUE!</v>
      </c>
      <c r="B19" s="22">
        <v>1531</v>
      </c>
      <c r="C19" s="21">
        <v>24.8</v>
      </c>
      <c r="D19" s="21">
        <v>290.07</v>
      </c>
      <c r="E19" s="22">
        <v>1445.8</v>
      </c>
      <c r="F19" s="21">
        <v>159.1</v>
      </c>
      <c r="G19" s="21">
        <v>-406.1</v>
      </c>
      <c r="H19" s="21"/>
      <c r="J19" s="19"/>
    </row>
    <row r="20" spans="1:14">
      <c r="B20" s="22">
        <v>1624</v>
      </c>
      <c r="C20" s="21">
        <v>24.37</v>
      </c>
      <c r="D20" s="21">
        <v>292.16000000000003</v>
      </c>
      <c r="E20" s="22">
        <v>1530.3</v>
      </c>
      <c r="F20" s="21">
        <v>173</v>
      </c>
      <c r="G20" s="21">
        <v>-442.2</v>
      </c>
      <c r="H20" s="21"/>
      <c r="J20" s="19"/>
    </row>
    <row r="21" spans="1:14">
      <c r="B21" s="22">
        <v>1720</v>
      </c>
      <c r="C21" s="21">
        <v>24.61</v>
      </c>
      <c r="D21" s="21">
        <v>291.29000000000002</v>
      </c>
      <c r="E21" s="22">
        <v>1617.7</v>
      </c>
      <c r="F21" s="21">
        <v>187.7</v>
      </c>
      <c r="G21" s="21">
        <v>-479.2</v>
      </c>
      <c r="H21" s="21"/>
      <c r="J21" s="19"/>
      <c r="K21" s="20"/>
      <c r="N21" s="20"/>
    </row>
    <row r="22" spans="1:14">
      <c r="B22" s="22">
        <v>1814</v>
      </c>
      <c r="C22" s="21">
        <v>24.52</v>
      </c>
      <c r="D22" s="21">
        <v>289.31</v>
      </c>
      <c r="E22" s="22">
        <v>1703.2</v>
      </c>
      <c r="F22" s="21">
        <v>201.3</v>
      </c>
      <c r="G22" s="21">
        <v>-515.79999999999995</v>
      </c>
      <c r="H22" s="21"/>
      <c r="J22" s="19"/>
      <c r="K22" s="20"/>
      <c r="N22" s="20"/>
    </row>
    <row r="23" spans="1:14">
      <c r="B23" s="22">
        <v>1909</v>
      </c>
      <c r="C23" s="21">
        <v>23.7</v>
      </c>
      <c r="D23" s="21">
        <v>292.95999999999998</v>
      </c>
      <c r="E23" s="22">
        <v>1789.9</v>
      </c>
      <c r="F23" s="21">
        <v>215.3</v>
      </c>
      <c r="G23" s="21">
        <v>-552</v>
      </c>
      <c r="H23" s="21"/>
      <c r="J23" s="19"/>
      <c r="K23" s="20"/>
      <c r="N23" s="20"/>
    </row>
    <row r="24" spans="1:14">
      <c r="B24" s="22">
        <v>2004</v>
      </c>
      <c r="C24" s="21">
        <v>23.84</v>
      </c>
      <c r="D24" s="21">
        <v>294.57</v>
      </c>
      <c r="E24" s="22">
        <v>1876.9</v>
      </c>
      <c r="F24" s="21">
        <v>230.7</v>
      </c>
      <c r="G24" s="21">
        <v>-587</v>
      </c>
      <c r="H24" s="21"/>
      <c r="J24" s="19"/>
      <c r="K24" s="20"/>
      <c r="N24" s="20"/>
    </row>
    <row r="25" spans="1:14">
      <c r="B25" s="22">
        <v>2097</v>
      </c>
      <c r="C25" s="21">
        <v>23.28</v>
      </c>
      <c r="D25" s="21">
        <v>295.77999999999997</v>
      </c>
      <c r="E25" s="22">
        <v>1962.1</v>
      </c>
      <c r="F25" s="21">
        <v>246.5</v>
      </c>
      <c r="G25" s="21">
        <v>-620.70000000000005</v>
      </c>
      <c r="H25" s="21"/>
      <c r="J25" s="19"/>
      <c r="K25" s="20"/>
      <c r="N25" s="20"/>
    </row>
    <row r="26" spans="1:14">
      <c r="B26" s="22">
        <v>2192</v>
      </c>
      <c r="C26" s="21">
        <v>22.08</v>
      </c>
      <c r="D26" s="21">
        <v>294.69</v>
      </c>
      <c r="E26" s="22">
        <v>2049.8000000000002</v>
      </c>
      <c r="F26" s="21">
        <v>262.10000000000002</v>
      </c>
      <c r="G26" s="21">
        <v>-653.79999999999995</v>
      </c>
      <c r="H26" s="21"/>
      <c r="J26" s="19"/>
      <c r="K26" s="20"/>
      <c r="N26" s="20"/>
    </row>
    <row r="27" spans="1:14">
      <c r="B27" s="22">
        <v>2285</v>
      </c>
      <c r="C27" s="21">
        <v>21.83</v>
      </c>
      <c r="D27" s="21">
        <v>294.31</v>
      </c>
      <c r="E27" s="22">
        <v>2136</v>
      </c>
      <c r="F27" s="21">
        <v>276.5</v>
      </c>
      <c r="G27" s="21">
        <v>-685.4</v>
      </c>
      <c r="H27" s="21"/>
      <c r="J27" s="19"/>
      <c r="K27" s="20"/>
      <c r="N27" s="20"/>
    </row>
    <row r="28" spans="1:14">
      <c r="B28" s="22">
        <v>2381</v>
      </c>
      <c r="C28" s="21">
        <v>20.149999999999999</v>
      </c>
      <c r="D28" s="21">
        <v>294.66000000000003</v>
      </c>
      <c r="E28" s="22">
        <v>2225.6</v>
      </c>
      <c r="F28" s="21">
        <v>290.8</v>
      </c>
      <c r="G28" s="21">
        <v>-716.7</v>
      </c>
      <c r="H28" s="21"/>
      <c r="J28" s="19"/>
      <c r="K28" s="20"/>
      <c r="N28" s="20"/>
    </row>
    <row r="29" spans="1:14">
      <c r="B29" s="22">
        <v>2475</v>
      </c>
      <c r="C29" s="21">
        <v>19.12</v>
      </c>
      <c r="D29" s="21">
        <v>295.55</v>
      </c>
      <c r="E29" s="22">
        <v>2314.1999999999998</v>
      </c>
      <c r="F29" s="21">
        <v>304.2</v>
      </c>
      <c r="G29" s="21">
        <v>-745.3</v>
      </c>
      <c r="H29" s="21"/>
      <c r="J29" s="19"/>
      <c r="K29" s="20"/>
      <c r="N29" s="20"/>
    </row>
    <row r="30" spans="1:14">
      <c r="B30" s="22">
        <v>2569</v>
      </c>
      <c r="C30" s="21">
        <v>19.079999999999998</v>
      </c>
      <c r="D30" s="21">
        <v>296.27999999999997</v>
      </c>
      <c r="E30" s="22">
        <v>2403</v>
      </c>
      <c r="F30" s="21">
        <v>317.60000000000002</v>
      </c>
      <c r="G30" s="21">
        <v>-773</v>
      </c>
      <c r="H30" s="21"/>
      <c r="J30" s="19"/>
      <c r="K30" s="20"/>
      <c r="N30" s="20"/>
    </row>
    <row r="31" spans="1:14">
      <c r="B31" s="22">
        <v>2663</v>
      </c>
      <c r="C31" s="21">
        <v>17.399999999999999</v>
      </c>
      <c r="D31" s="21">
        <v>293.42</v>
      </c>
      <c r="E31" s="22">
        <v>2492.3000000000002</v>
      </c>
      <c r="F31" s="21">
        <v>330</v>
      </c>
      <c r="G31" s="21">
        <v>-799.7</v>
      </c>
      <c r="H31" s="21"/>
      <c r="J31" s="19"/>
      <c r="K31" s="20"/>
      <c r="N31" s="20"/>
    </row>
    <row r="32" spans="1:14">
      <c r="B32" s="22">
        <v>2757</v>
      </c>
      <c r="C32" s="21">
        <v>16.14</v>
      </c>
      <c r="D32" s="21">
        <v>290.14</v>
      </c>
      <c r="E32" s="22">
        <v>2582.3000000000002</v>
      </c>
      <c r="F32" s="21">
        <v>340.1</v>
      </c>
      <c r="G32" s="21">
        <v>-824.9</v>
      </c>
      <c r="H32" s="21"/>
      <c r="J32" s="19"/>
      <c r="K32" s="20"/>
      <c r="N32" s="20"/>
    </row>
    <row r="33" spans="2:15">
      <c r="B33" s="22">
        <v>2852</v>
      </c>
      <c r="C33" s="21">
        <v>15.61</v>
      </c>
      <c r="D33" s="21">
        <v>291.64</v>
      </c>
      <c r="E33" s="22">
        <v>2673.6</v>
      </c>
      <c r="F33" s="21">
        <v>349.4</v>
      </c>
      <c r="G33" s="21">
        <v>-849.1</v>
      </c>
      <c r="H33" s="21"/>
      <c r="J33" s="19"/>
      <c r="K33" s="20"/>
      <c r="N33" s="20"/>
    </row>
    <row r="34" spans="2:15">
      <c r="B34" s="22">
        <v>2947</v>
      </c>
      <c r="C34" s="21">
        <v>14.09</v>
      </c>
      <c r="D34" s="21">
        <v>291.07</v>
      </c>
      <c r="E34" s="22">
        <v>2765.5</v>
      </c>
      <c r="F34" s="21">
        <v>358.2</v>
      </c>
      <c r="G34" s="21">
        <v>-871.8</v>
      </c>
      <c r="H34" s="21"/>
      <c r="J34" s="19"/>
      <c r="K34" s="20"/>
      <c r="N34" s="20"/>
    </row>
    <row r="35" spans="2:15">
      <c r="B35" s="22">
        <v>3040</v>
      </c>
      <c r="C35" s="21">
        <v>12.83</v>
      </c>
      <c r="D35" s="21">
        <v>291.33999999999997</v>
      </c>
      <c r="E35" s="22">
        <v>2855.9</v>
      </c>
      <c r="F35" s="21">
        <v>366.1</v>
      </c>
      <c r="G35" s="21">
        <v>-892</v>
      </c>
      <c r="H35" s="21"/>
      <c r="J35" s="19"/>
      <c r="K35" s="20"/>
      <c r="N35" s="20"/>
    </row>
    <row r="36" spans="2:15">
      <c r="B36" s="22">
        <v>3135</v>
      </c>
      <c r="C36" s="21">
        <v>11.61</v>
      </c>
      <c r="D36" s="21">
        <v>293.7</v>
      </c>
      <c r="E36" s="22">
        <v>2948.8</v>
      </c>
      <c r="F36" s="21">
        <v>373.7</v>
      </c>
      <c r="G36" s="21">
        <v>-910.6</v>
      </c>
      <c r="H36" s="21"/>
      <c r="J36" s="19"/>
      <c r="K36" s="20"/>
      <c r="N36" s="20"/>
    </row>
    <row r="37" spans="2:15">
      <c r="B37" s="22">
        <v>3229</v>
      </c>
      <c r="C37" s="21">
        <v>11.31</v>
      </c>
      <c r="D37" s="21">
        <v>294.37</v>
      </c>
      <c r="E37" s="22">
        <v>3040.9</v>
      </c>
      <c r="F37" s="21">
        <v>381.3</v>
      </c>
      <c r="G37" s="21">
        <v>-927.6</v>
      </c>
      <c r="H37" s="21"/>
      <c r="J37" s="19"/>
      <c r="K37" s="20"/>
      <c r="N37" s="20"/>
    </row>
    <row r="38" spans="2:15">
      <c r="B38" s="22">
        <v>3323</v>
      </c>
      <c r="C38" s="21">
        <v>10.3</v>
      </c>
      <c r="D38" s="21">
        <v>291.55</v>
      </c>
      <c r="E38" s="22">
        <v>3133.2</v>
      </c>
      <c r="F38" s="21">
        <v>388.2</v>
      </c>
      <c r="G38" s="21">
        <v>-943.8</v>
      </c>
      <c r="H38" s="21"/>
      <c r="J38" s="19"/>
      <c r="K38" s="20"/>
      <c r="N38" s="20"/>
    </row>
    <row r="39" spans="2:15">
      <c r="B39" s="22">
        <v>3417</v>
      </c>
      <c r="C39" s="21">
        <v>9.7200000000000006</v>
      </c>
      <c r="D39" s="21">
        <v>296.51</v>
      </c>
      <c r="E39" s="22">
        <v>3225.8</v>
      </c>
      <c r="F39" s="21">
        <v>394.9</v>
      </c>
      <c r="G39" s="21">
        <v>-958.8</v>
      </c>
      <c r="H39" s="21"/>
      <c r="J39" s="19"/>
      <c r="K39" s="20"/>
      <c r="N39" s="20"/>
      <c r="O39" s="20"/>
    </row>
    <row r="40" spans="2:15">
      <c r="B40" s="22">
        <v>3512</v>
      </c>
      <c r="C40" s="21">
        <v>8.86</v>
      </c>
      <c r="D40" s="21">
        <v>300.18</v>
      </c>
      <c r="E40" s="22">
        <v>3319.5</v>
      </c>
      <c r="F40" s="21">
        <v>402.1</v>
      </c>
      <c r="G40" s="21">
        <v>-972.3</v>
      </c>
      <c r="H40" s="21"/>
      <c r="J40" s="19"/>
      <c r="K40" s="20"/>
      <c r="N40" s="20"/>
      <c r="O40" s="20"/>
    </row>
    <row r="41" spans="2:15">
      <c r="B41" s="22">
        <v>3605</v>
      </c>
      <c r="C41" s="21">
        <v>7.86</v>
      </c>
      <c r="D41" s="21">
        <v>301.29000000000002</v>
      </c>
      <c r="E41" s="22">
        <v>3411.6</v>
      </c>
      <c r="F41" s="21">
        <v>409</v>
      </c>
      <c r="G41" s="21">
        <v>-983.9</v>
      </c>
      <c r="H41" s="21"/>
      <c r="J41" s="19"/>
      <c r="K41" s="20"/>
      <c r="N41" s="20"/>
      <c r="O41" s="20"/>
    </row>
    <row r="42" spans="2:15">
      <c r="B42" s="22">
        <v>3698</v>
      </c>
      <c r="C42" s="21">
        <v>5.69</v>
      </c>
      <c r="D42" s="21">
        <v>300.94</v>
      </c>
      <c r="E42" s="22">
        <v>3503.9</v>
      </c>
      <c r="F42" s="21">
        <v>414.7</v>
      </c>
      <c r="G42" s="21">
        <v>-993.3</v>
      </c>
      <c r="H42" s="21"/>
      <c r="J42" s="19"/>
      <c r="K42" s="20"/>
      <c r="N42" s="20"/>
      <c r="O42" s="20"/>
    </row>
    <row r="43" spans="2:15">
      <c r="B43" s="22">
        <v>3791</v>
      </c>
      <c r="C43" s="21">
        <v>4.5599999999999996</v>
      </c>
      <c r="D43" s="21">
        <v>297.45999999999998</v>
      </c>
      <c r="E43" s="22">
        <v>3596.5</v>
      </c>
      <c r="F43" s="21">
        <v>418.8</v>
      </c>
      <c r="G43" s="22">
        <v>-1000.5</v>
      </c>
      <c r="H43" s="21"/>
      <c r="J43" s="19"/>
      <c r="K43" s="20"/>
      <c r="N43" s="20"/>
      <c r="O43" s="20"/>
    </row>
    <row r="44" spans="2:15">
      <c r="B44" s="22">
        <v>3886</v>
      </c>
      <c r="C44" s="21">
        <v>2.82</v>
      </c>
      <c r="D44" s="21">
        <v>307.82</v>
      </c>
      <c r="E44" s="22">
        <v>3691.3</v>
      </c>
      <c r="F44" s="21">
        <v>421.9</v>
      </c>
      <c r="G44" s="22">
        <v>-1005.7</v>
      </c>
      <c r="H44" s="21"/>
      <c r="J44" s="19"/>
      <c r="K44" s="20"/>
      <c r="N44" s="20"/>
      <c r="O44" s="20"/>
    </row>
    <row r="45" spans="2:15">
      <c r="B45" s="22">
        <v>3980</v>
      </c>
      <c r="C45" s="21">
        <v>2</v>
      </c>
      <c r="D45" s="21">
        <v>305.63</v>
      </c>
      <c r="E45" s="22">
        <v>3785.2</v>
      </c>
      <c r="F45" s="21">
        <v>424.3</v>
      </c>
      <c r="G45" s="22">
        <v>-1008.9</v>
      </c>
      <c r="H45" s="21"/>
      <c r="J45" s="19"/>
      <c r="K45" s="20"/>
      <c r="N45" s="20"/>
      <c r="O45" s="20"/>
    </row>
    <row r="46" spans="2:15">
      <c r="B46" s="22">
        <v>4074</v>
      </c>
      <c r="C46" s="21">
        <v>0.26</v>
      </c>
      <c r="D46" s="21">
        <v>106.78</v>
      </c>
      <c r="E46" s="22">
        <v>3879.2</v>
      </c>
      <c r="F46" s="21">
        <v>425.2</v>
      </c>
      <c r="G46" s="22">
        <v>-1010</v>
      </c>
      <c r="H46" s="21"/>
      <c r="J46" s="19"/>
      <c r="K46" s="20"/>
      <c r="N46" s="20"/>
      <c r="O46" s="20"/>
    </row>
    <row r="47" spans="2:15">
      <c r="B47" s="22">
        <v>4168</v>
      </c>
      <c r="C47" s="21">
        <v>0.79</v>
      </c>
      <c r="D47" s="21">
        <v>141.68</v>
      </c>
      <c r="E47" s="22">
        <v>3973.2</v>
      </c>
      <c r="F47" s="21">
        <v>424.6</v>
      </c>
      <c r="G47" s="22">
        <v>-1009.4</v>
      </c>
      <c r="H47" s="21"/>
      <c r="J47" s="19"/>
      <c r="K47" s="20"/>
      <c r="N47" s="20"/>
      <c r="O47" s="20"/>
    </row>
    <row r="48" spans="2:15">
      <c r="B48" s="22">
        <v>4262</v>
      </c>
      <c r="C48" s="21">
        <v>0.44</v>
      </c>
      <c r="D48" s="21">
        <v>150.91</v>
      </c>
      <c r="E48" s="22">
        <v>4067.2</v>
      </c>
      <c r="F48" s="21">
        <v>423.8</v>
      </c>
      <c r="G48" s="22">
        <v>-1008.8</v>
      </c>
      <c r="H48" s="21"/>
      <c r="J48" s="19"/>
      <c r="K48" s="20"/>
      <c r="N48" s="20"/>
      <c r="O48" s="20"/>
    </row>
    <row r="49" spans="2:15">
      <c r="B49" s="22">
        <v>4356</v>
      </c>
      <c r="C49" s="21">
        <v>1.1100000000000001</v>
      </c>
      <c r="D49" s="21">
        <v>168.04</v>
      </c>
      <c r="E49" s="22">
        <v>4161.2</v>
      </c>
      <c r="F49" s="21">
        <v>422.6</v>
      </c>
      <c r="G49" s="22">
        <v>-1008.4</v>
      </c>
      <c r="H49" s="21"/>
      <c r="J49" s="19"/>
      <c r="K49" s="20"/>
      <c r="N49" s="20"/>
      <c r="O49" s="20"/>
    </row>
    <row r="50" spans="2:15">
      <c r="B50" s="22">
        <v>4449</v>
      </c>
      <c r="C50" s="21">
        <v>1.26</v>
      </c>
      <c r="D50" s="21">
        <v>215.1</v>
      </c>
      <c r="E50" s="22">
        <v>4254.2</v>
      </c>
      <c r="F50" s="21">
        <v>420.9</v>
      </c>
      <c r="G50" s="22">
        <v>-1008.8</v>
      </c>
      <c r="H50" s="21"/>
      <c r="J50" s="19"/>
      <c r="K50" s="20"/>
      <c r="N50" s="20"/>
      <c r="O50" s="20"/>
    </row>
    <row r="51" spans="2:15">
      <c r="B51" s="22">
        <v>4544</v>
      </c>
      <c r="C51" s="21">
        <v>1.25</v>
      </c>
      <c r="D51" s="21">
        <v>185.78</v>
      </c>
      <c r="E51" s="22">
        <v>4349.2</v>
      </c>
      <c r="F51" s="21">
        <v>419</v>
      </c>
      <c r="G51" s="22">
        <v>-1009.6</v>
      </c>
      <c r="H51" s="21"/>
      <c r="J51" s="19"/>
      <c r="K51" s="20"/>
      <c r="N51" s="20"/>
      <c r="O51" s="20"/>
    </row>
    <row r="52" spans="2:15">
      <c r="B52" s="22">
        <v>4638</v>
      </c>
      <c r="C52" s="21">
        <v>1.49</v>
      </c>
      <c r="D52" s="21">
        <v>189.67</v>
      </c>
      <c r="E52" s="22">
        <v>4443.1000000000004</v>
      </c>
      <c r="F52" s="21">
        <v>416.8</v>
      </c>
      <c r="G52" s="22">
        <v>-1009.9</v>
      </c>
      <c r="H52" s="21"/>
      <c r="J52" s="19"/>
      <c r="K52" s="20"/>
      <c r="N52" s="20"/>
      <c r="O52" s="20"/>
    </row>
    <row r="53" spans="2:15">
      <c r="B53" s="22">
        <v>4733</v>
      </c>
      <c r="C53" s="21">
        <v>1.65</v>
      </c>
      <c r="D53" s="21">
        <v>197.51</v>
      </c>
      <c r="E53" s="22">
        <v>4538.1000000000004</v>
      </c>
      <c r="F53" s="21">
        <v>414.3</v>
      </c>
      <c r="G53" s="22">
        <v>-1010.5</v>
      </c>
      <c r="H53" s="21"/>
      <c r="J53" s="19"/>
      <c r="K53" s="20"/>
      <c r="N53" s="20"/>
      <c r="O53" s="20"/>
    </row>
    <row r="54" spans="2:15">
      <c r="B54" s="22">
        <v>4826</v>
      </c>
      <c r="C54" s="21">
        <v>1.99</v>
      </c>
      <c r="D54" s="21">
        <v>209.24</v>
      </c>
      <c r="E54" s="22">
        <v>4631.1000000000004</v>
      </c>
      <c r="F54" s="21">
        <v>411.6</v>
      </c>
      <c r="G54" s="22">
        <v>-1011.7</v>
      </c>
      <c r="H54" s="21"/>
      <c r="J54" s="19"/>
      <c r="K54" s="20"/>
      <c r="N54" s="20"/>
      <c r="O54" s="20"/>
    </row>
    <row r="55" spans="2:15">
      <c r="B55" s="22">
        <v>4920</v>
      </c>
      <c r="C55" s="21">
        <v>2.29</v>
      </c>
      <c r="D55" s="21">
        <v>205.93</v>
      </c>
      <c r="E55" s="22">
        <v>4725</v>
      </c>
      <c r="F55" s="21">
        <v>408.5</v>
      </c>
      <c r="G55" s="22">
        <v>-1013.3</v>
      </c>
      <c r="H55" s="21"/>
      <c r="J55" s="19"/>
      <c r="K55" s="20"/>
      <c r="N55" s="20"/>
      <c r="O55" s="20"/>
    </row>
    <row r="56" spans="2:15">
      <c r="B56" s="22">
        <v>5014</v>
      </c>
      <c r="C56" s="21">
        <v>2.15</v>
      </c>
      <c r="D56" s="21">
        <v>218.45</v>
      </c>
      <c r="E56" s="22">
        <v>4818.8999999999996</v>
      </c>
      <c r="F56" s="21">
        <v>405.4</v>
      </c>
      <c r="G56" s="22">
        <v>-1015.2</v>
      </c>
      <c r="H56" s="21"/>
      <c r="J56" s="19"/>
      <c r="K56" s="20"/>
      <c r="N56" s="20"/>
      <c r="O56" s="20"/>
    </row>
    <row r="57" spans="2:15">
      <c r="B57" s="22">
        <v>5108</v>
      </c>
      <c r="C57" s="21">
        <v>2.86</v>
      </c>
      <c r="D57" s="21">
        <v>207.79</v>
      </c>
      <c r="E57" s="22">
        <v>4912.8</v>
      </c>
      <c r="F57" s="21">
        <v>401.9</v>
      </c>
      <c r="G57" s="22">
        <v>-1017.4</v>
      </c>
      <c r="H57" s="21"/>
      <c r="J57" s="19"/>
      <c r="K57" s="20"/>
      <c r="N57" s="20"/>
      <c r="O57" s="20"/>
    </row>
    <row r="58" spans="2:15">
      <c r="B58" s="22">
        <v>5200</v>
      </c>
      <c r="C58" s="21">
        <v>2.75</v>
      </c>
      <c r="D58" s="21">
        <v>213.22</v>
      </c>
      <c r="E58" s="22">
        <v>5004.7</v>
      </c>
      <c r="F58" s="21">
        <v>398.1</v>
      </c>
      <c r="G58" s="22">
        <v>-1019.7</v>
      </c>
      <c r="H58" s="21"/>
      <c r="J58" s="19"/>
      <c r="K58" s="20"/>
      <c r="N58" s="20"/>
      <c r="O58" s="20"/>
    </row>
    <row r="59" spans="2:15">
      <c r="B59" s="22">
        <v>5294</v>
      </c>
      <c r="C59" s="21">
        <v>1.58</v>
      </c>
      <c r="D59" s="21">
        <v>245.48</v>
      </c>
      <c r="E59" s="22">
        <v>5098.7</v>
      </c>
      <c r="F59" s="21">
        <v>395.6</v>
      </c>
      <c r="G59" s="22">
        <v>-1022.1</v>
      </c>
      <c r="H59" s="21"/>
      <c r="J59" s="19"/>
      <c r="K59" s="20"/>
      <c r="N59" s="20"/>
      <c r="O59" s="20"/>
    </row>
    <row r="60" spans="2:15">
      <c r="B60" s="22">
        <v>5389</v>
      </c>
      <c r="C60" s="21">
        <v>1.85</v>
      </c>
      <c r="D60" s="21">
        <v>245.39</v>
      </c>
      <c r="E60" s="22">
        <v>5193.6000000000004</v>
      </c>
      <c r="F60" s="21">
        <v>394.5</v>
      </c>
      <c r="G60" s="22">
        <v>-1024.7</v>
      </c>
      <c r="H60" s="21"/>
      <c r="J60" s="19"/>
      <c r="K60" s="20"/>
      <c r="N60" s="20"/>
      <c r="O60" s="20"/>
    </row>
    <row r="61" spans="2:15">
      <c r="B61" s="22">
        <v>5484</v>
      </c>
      <c r="C61" s="21">
        <v>1.67</v>
      </c>
      <c r="D61" s="21">
        <v>260.42</v>
      </c>
      <c r="E61" s="22">
        <v>5288.6</v>
      </c>
      <c r="F61" s="21">
        <v>393.6</v>
      </c>
      <c r="G61" s="22">
        <v>-1027.4000000000001</v>
      </c>
      <c r="H61" s="21"/>
      <c r="J61" s="19"/>
      <c r="K61" s="20"/>
      <c r="N61" s="20"/>
      <c r="O61" s="20"/>
    </row>
    <row r="62" spans="2:15">
      <c r="B62" s="22">
        <v>5578</v>
      </c>
      <c r="C62" s="21">
        <v>1.72</v>
      </c>
      <c r="D62" s="21">
        <v>252.45</v>
      </c>
      <c r="E62" s="22">
        <v>5382.5</v>
      </c>
      <c r="F62" s="21">
        <v>392.9</v>
      </c>
      <c r="G62" s="22">
        <v>-1030.0999999999999</v>
      </c>
      <c r="H62" s="21"/>
      <c r="J62" s="19"/>
      <c r="K62" s="20"/>
      <c r="N62" s="20"/>
      <c r="O62" s="20"/>
    </row>
    <row r="63" spans="2:15">
      <c r="B63" s="22">
        <v>5655</v>
      </c>
      <c r="C63" s="21">
        <v>1.42</v>
      </c>
      <c r="D63" s="21">
        <v>261.35000000000002</v>
      </c>
      <c r="E63" s="22">
        <v>5459.5</v>
      </c>
      <c r="F63" s="21">
        <v>392.4</v>
      </c>
      <c r="G63" s="22">
        <v>-1032.2</v>
      </c>
      <c r="H63" s="21"/>
      <c r="J63" s="19"/>
      <c r="K63" s="20"/>
      <c r="N63" s="20"/>
      <c r="O63" s="20"/>
    </row>
    <row r="64" spans="2:15">
      <c r="B64" s="22">
        <v>5720</v>
      </c>
      <c r="C64" s="21">
        <v>1.42</v>
      </c>
      <c r="D64" s="21">
        <v>261.35000000000002</v>
      </c>
      <c r="E64" s="22">
        <v>5524.5</v>
      </c>
      <c r="F64" s="21">
        <v>392.2</v>
      </c>
      <c r="G64" s="22">
        <v>-1033.8</v>
      </c>
      <c r="H64" s="21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H65" s="21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H66" s="21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H67" s="21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H68" s="21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H69" s="21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H70" s="21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H71" s="21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H72" s="21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H73" s="21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H74" s="21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2013-10-31T19:14:28Z</dcterms:modified>
</cp:coreProperties>
</file>