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Kunzman_14N_8HZ_Actual_Surveys" localSheetId="0">Data!$B$2:$G$147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Kunzman 14N-8HZ_Actual Surveys" type="6" refreshedVersion="4" background="1" saveData="1">
    <textPr codePage="932" firstRow="16" sourceFile="C:\Users\H130245\Desktop\Kunzman 14N-8HZ_Actual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<sst xmlns="http://schemas.openxmlformats.org/spreadsheetml/2006/main" count="42" uniqueCount="38">
  <si>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</si>
  <si>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</si>
  <si>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</si>
  <si>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</si>
  <si>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</si>
  <si>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</si>
  <si>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</si>
  <si>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</si>
  <si>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</si>
  <si>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</si>
  <si>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</si>
  <si>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</si>
  <si>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</si>
  <si>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</si>
  <si>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</si>
  <si>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</si>
  <si>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</si>
  <si>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</si>
  <si>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</si>
  <si>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</si>
  <si>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</si>
  <si>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</si>
  <si>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</si>
  <si>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</si>
  <si>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</si>
  <si>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</si>
  <si>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</si>
  <si>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</si>
  <si>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</si>
  <si>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</si>
  <si>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</si>
  <si>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</si>
  <si>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</si>
  <si>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</si>
  <si>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SESW Sec 5-T2N-R66W</t>
  </si>
  <si>
    <t>Kunzman 14N-18HZ</t>
  </si>
  <si>
    <t>05-123-37031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</si>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</sst>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8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Kunzman 14N-8HZ_Actu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topLeftCell="A55" zoomScaleNormal="100" zoomScaleSheetLayoutView="100" workbookViewId="0">
      <selection activeCell="B135" sqref="B135:F146"/>
    </sheetView>
  </sheetViews>
  <sheetFormatPr defaultRowHeight="14.4" x14ac:dyDescent="0.3"/>
  <cols>
    <col min="1" max="1" width="38.33203125" customWidth="1"/>
    <col min="2" max="2" width="54.6640625" style="3" customWidth="1"/>
    <col min="3" max="3" width="6" customWidth="1"/>
    <col min="4" max="4" width="7" customWidth="1"/>
    <col min="5" max="5" width="8" customWidth="1"/>
    <col min="6" max="6" width="8.6640625" customWidth="1"/>
    <col min="7" max="7" width="7.332031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148</v>
      </c>
      <c r="C3" s="6">
        <v>0.7</v>
      </c>
      <c r="D3" s="17">
        <v>248.34</v>
      </c>
      <c r="E3" s="5">
        <v>148</v>
      </c>
      <c r="F3" s="5">
        <v>-0.33</v>
      </c>
      <c r="G3" s="5">
        <v>-0.84</v>
      </c>
    </row>
    <row r="4" spans="1:13" ht="15" thickBot="1" x14ac:dyDescent="0.35">
      <c r="A4" s="10" t="s">
        <v>8</v>
      </c>
      <c r="B4" s="5">
        <v>230</v>
      </c>
      <c r="C4" s="6">
        <v>0.96</v>
      </c>
      <c r="D4" s="17">
        <v>250.82</v>
      </c>
      <c r="E4" s="5">
        <v>229.99</v>
      </c>
      <c r="F4" s="5">
        <v>-0.74</v>
      </c>
      <c r="G4" s="5">
        <v>-1.95</v>
      </c>
    </row>
    <row r="5" spans="1:13" ht="15" thickBot="1" x14ac:dyDescent="0.35">
      <c r="A5" s="13"/>
      <c r="B5" s="5">
        <v>326</v>
      </c>
      <c r="C5" s="6">
        <v>0.9</v>
      </c>
      <c r="D5" s="17">
        <v>254.35</v>
      </c>
      <c r="E5" s="5">
        <v>325.98</v>
      </c>
      <c r="F5" s="5">
        <v>-1.21</v>
      </c>
      <c r="G5" s="5">
        <v>-3.44</v>
      </c>
    </row>
    <row r="6" spans="1:13" ht="15" thickBot="1" x14ac:dyDescent="0.35">
      <c r="A6" s="11" t="s">
        <v>9</v>
      </c>
      <c r="B6" s="5">
        <v>415</v>
      </c>
      <c r="C6" s="6">
        <v>0.97</v>
      </c>
      <c r="D6" s="5">
        <v>261.83999999999997</v>
      </c>
      <c r="E6" s="5">
        <v>414.96</v>
      </c>
      <c r="F6" s="5">
        <v>-1.51</v>
      </c>
      <c r="G6" s="5">
        <v>-4.8600000000000003</v>
      </c>
    </row>
    <row r="7" spans="1:13" ht="15" thickBot="1" x14ac:dyDescent="0.35">
      <c r="A7" s="14" t="s">
        <v>35</v>
      </c>
      <c r="B7" s="5">
        <v>539</v>
      </c>
      <c r="C7" s="6">
        <v>0.56000000000000005</v>
      </c>
      <c r="D7" s="5">
        <v>262.43</v>
      </c>
      <c r="E7" s="5">
        <v>538.95000000000005</v>
      </c>
      <c r="F7" s="5">
        <v>-1.74</v>
      </c>
      <c r="G7" s="5">
        <v>-6.5</v>
      </c>
    </row>
    <row r="8" spans="1:13" x14ac:dyDescent="0.3">
      <c r="A8" s="21" t="s">
        <v>12</v>
      </c>
      <c r="B8" s="5">
        <v>633</v>
      </c>
      <c r="C8" s="6">
        <v>0.4</v>
      </c>
      <c r="D8" s="5">
        <v>224.94</v>
      </c>
      <c r="E8" s="5">
        <v>632.95000000000005</v>
      </c>
      <c r="F8" s="5">
        <v>-2.0299999999999998</v>
      </c>
      <c r="G8" s="5">
        <v>-7.19</v>
      </c>
    </row>
    <row r="9" spans="1:13" ht="15" thickBot="1" x14ac:dyDescent="0.35">
      <c r="A9" s="24" t="s">
        <v>36</v>
      </c>
      <c r="B9" s="5">
        <v>726</v>
      </c>
      <c r="C9" s="6">
        <v>0.44</v>
      </c>
      <c r="D9" s="5">
        <v>218.04</v>
      </c>
      <c r="E9" s="5">
        <v>725.95</v>
      </c>
      <c r="F9" s="5">
        <v>-2.54</v>
      </c>
      <c r="G9" s="5">
        <v>-7.64</v>
      </c>
    </row>
    <row r="10" spans="1:13" ht="15" thickBot="1" x14ac:dyDescent="0.35">
      <c r="A10" s="15" t="s">
        <v>11</v>
      </c>
      <c r="B10" s="5">
        <v>819</v>
      </c>
      <c r="C10" s="6">
        <v>0.56999999999999995</v>
      </c>
      <c r="D10" s="5">
        <v>231.12</v>
      </c>
      <c r="E10" s="5">
        <v>818.94</v>
      </c>
      <c r="F10" s="5">
        <v>-3.11</v>
      </c>
      <c r="G10" s="5">
        <v>-8.2200000000000006</v>
      </c>
    </row>
    <row r="11" spans="1:13" ht="15" thickBot="1" x14ac:dyDescent="0.35">
      <c r="A11" s="18" t="s">
        <v>34</v>
      </c>
      <c r="B11" s="5">
        <v>874</v>
      </c>
      <c r="C11" s="6">
        <v>0.39</v>
      </c>
      <c r="D11" s="5">
        <v>247.45</v>
      </c>
      <c r="E11" s="5">
        <v>873.94</v>
      </c>
      <c r="F11" s="5">
        <v>-3.36</v>
      </c>
      <c r="G11" s="5">
        <v>-8.6</v>
      </c>
    </row>
    <row r="12" spans="1:13" ht="15" thickBot="1" x14ac:dyDescent="0.35">
      <c r="A12" s="15" t="s">
        <v>10</v>
      </c>
      <c r="B12" s="5">
        <v>1068</v>
      </c>
      <c r="C12" s="6">
        <v>0.44</v>
      </c>
      <c r="D12" s="5">
        <v>306.2</v>
      </c>
      <c r="E12" s="5">
        <v>1067.94</v>
      </c>
      <c r="F12" s="5">
        <v>-3.17</v>
      </c>
      <c r="G12" s="5">
        <v>-9.81</v>
      </c>
    </row>
    <row r="13" spans="1:13" ht="15" thickBot="1" x14ac:dyDescent="0.35">
      <c r="A13" s="14" t="s">
        <v>37</v>
      </c>
      <c r="B13" s="5">
        <v>1160</v>
      </c>
      <c r="C13" s="6">
        <v>0.53</v>
      </c>
      <c r="D13" s="5">
        <v>315.57</v>
      </c>
      <c r="E13" s="5">
        <v>1159.93</v>
      </c>
      <c r="F13" s="5">
        <v>-2.66</v>
      </c>
      <c r="G13" s="5">
        <v>-10.39</v>
      </c>
    </row>
    <row r="14" spans="1:13" ht="15" thickBot="1" x14ac:dyDescent="0.35">
      <c r="A14" s="15" t="s">
        <v>29</v>
      </c>
      <c r="B14" s="5">
        <v>1344</v>
      </c>
      <c r="C14" s="6">
        <v>0.62</v>
      </c>
      <c r="D14" s="5">
        <v>321.7</v>
      </c>
      <c r="E14" s="5">
        <v>1343.92</v>
      </c>
      <c r="F14" s="5">
        <v>-1.27</v>
      </c>
      <c r="G14" s="5">
        <v>-11.61</v>
      </c>
    </row>
    <row r="15" spans="1:13" ht="15" thickBot="1" x14ac:dyDescent="0.35">
      <c r="A15" t="str">
        <f>INDEX(Lookup!E2:E5,Lookup!F2)</f>
        <v>Horizontal</v>
      </c>
      <c r="B15" s="5">
        <v>1435</v>
      </c>
      <c r="C15" s="6">
        <v>0.68</v>
      </c>
      <c r="D15" s="5">
        <v>330.11</v>
      </c>
      <c r="E15" s="5">
        <v>1434.92</v>
      </c>
      <c r="F15" s="5">
        <v>-0.41</v>
      </c>
      <c r="G15" s="5">
        <v>-12.18</v>
      </c>
    </row>
    <row r="16" spans="1:13" ht="15" thickBot="1" x14ac:dyDescent="0.35">
      <c r="A16" s="15" t="s">
        <v>13</v>
      </c>
      <c r="B16" s="5">
        <v>1526</v>
      </c>
      <c r="C16" s="6">
        <v>0.89</v>
      </c>
      <c r="D16" s="5">
        <v>332.68</v>
      </c>
      <c r="E16" s="5">
        <v>1525.91</v>
      </c>
      <c r="F16" s="5">
        <v>0.68</v>
      </c>
      <c r="G16" s="5">
        <v>-12.78</v>
      </c>
    </row>
    <row r="17" spans="1:7" ht="15" thickBot="1" x14ac:dyDescent="0.35">
      <c r="A17" t="str">
        <f>INDEX(Lookup!A2:A4,Lookup!B2)</f>
        <v>True</v>
      </c>
      <c r="B17" s="19">
        <v>1618</v>
      </c>
      <c r="C17" s="16">
        <v>0.5</v>
      </c>
      <c r="D17" s="16">
        <v>42.49</v>
      </c>
      <c r="E17" s="16">
        <v>1617.9</v>
      </c>
      <c r="F17" s="16">
        <v>1.61</v>
      </c>
      <c r="G17" s="16">
        <v>-12.83</v>
      </c>
    </row>
    <row r="18" spans="1:7" ht="15" thickBot="1" x14ac:dyDescent="0.35">
      <c r="A18" s="15" t="s">
        <v>15</v>
      </c>
      <c r="B18" s="20">
        <v>1710</v>
      </c>
      <c r="C18" s="1">
        <v>0.43</v>
      </c>
      <c r="D18" s="1">
        <v>74.61</v>
      </c>
      <c r="E18" s="1">
        <v>1709.9</v>
      </c>
      <c r="F18" s="1">
        <v>2</v>
      </c>
      <c r="G18" s="1">
        <v>-12.23</v>
      </c>
    </row>
    <row r="19" spans="1:7" x14ac:dyDescent="0.3">
      <c r="A19" t="e">
        <f>INDEX(Lookup!C2:C12,Lookup!D2)</f>
        <v>#VALUE!</v>
      </c>
      <c r="B19" s="20">
        <v>1801</v>
      </c>
      <c r="C19" s="1">
        <v>0.38</v>
      </c>
      <c r="D19" s="1">
        <v>24.71</v>
      </c>
      <c r="E19" s="1">
        <v>1800.9</v>
      </c>
      <c r="F19" s="1">
        <v>2.37</v>
      </c>
      <c r="G19" s="1">
        <v>-11.77</v>
      </c>
    </row>
    <row r="20" spans="1:7" x14ac:dyDescent="0.3">
      <c r="B20" s="20">
        <v>1893</v>
      </c>
      <c r="C20" s="1">
        <v>0.33</v>
      </c>
      <c r="D20" s="1">
        <v>29.81</v>
      </c>
      <c r="E20" s="1">
        <v>1892.9</v>
      </c>
      <c r="F20" s="1">
        <v>2.87</v>
      </c>
      <c r="G20" s="1">
        <v>-11.51</v>
      </c>
    </row>
    <row r="21" spans="1:7" x14ac:dyDescent="0.3">
      <c r="B21" s="20">
        <v>1988</v>
      </c>
      <c r="C21" s="1">
        <v>0.57999999999999996</v>
      </c>
      <c r="D21" s="1">
        <v>20.52</v>
      </c>
      <c r="E21" s="1">
        <v>1987.89</v>
      </c>
      <c r="F21" s="1">
        <v>3.56</v>
      </c>
      <c r="G21" s="1">
        <v>-11.21</v>
      </c>
    </row>
    <row r="22" spans="1:7" x14ac:dyDescent="0.3">
      <c r="B22" s="20">
        <v>2083</v>
      </c>
      <c r="C22" s="1">
        <v>0.71</v>
      </c>
      <c r="D22" s="1">
        <v>12.36</v>
      </c>
      <c r="E22" s="1">
        <v>2082.89</v>
      </c>
      <c r="F22" s="1">
        <v>4.59</v>
      </c>
      <c r="G22" s="1">
        <v>-10.91</v>
      </c>
    </row>
    <row r="23" spans="1:7" x14ac:dyDescent="0.3">
      <c r="B23" s="20">
        <v>2368</v>
      </c>
      <c r="C23" s="1">
        <v>1.1100000000000001</v>
      </c>
      <c r="D23" s="1">
        <v>350.53</v>
      </c>
      <c r="E23" s="1">
        <v>2367.85</v>
      </c>
      <c r="F23" s="1">
        <v>9.0299999999999994</v>
      </c>
      <c r="G23" s="1">
        <v>-10.99</v>
      </c>
    </row>
    <row r="24" spans="1:7" x14ac:dyDescent="0.3">
      <c r="B24" s="20">
        <v>2463</v>
      </c>
      <c r="C24" s="1">
        <v>1.08</v>
      </c>
      <c r="D24" s="1">
        <v>349.07</v>
      </c>
      <c r="E24" s="1">
        <v>2462.84</v>
      </c>
      <c r="F24" s="1">
        <v>10.82</v>
      </c>
      <c r="G24" s="1">
        <v>-11.31</v>
      </c>
    </row>
    <row r="25" spans="1:7" x14ac:dyDescent="0.3">
      <c r="B25" s="20">
        <v>2558</v>
      </c>
      <c r="C25" s="1">
        <v>0.69</v>
      </c>
      <c r="D25" s="1">
        <v>343.86</v>
      </c>
      <c r="E25" s="1">
        <v>2557.8200000000002</v>
      </c>
      <c r="F25" s="1">
        <v>12.25</v>
      </c>
      <c r="G25" s="1">
        <v>-11.64</v>
      </c>
    </row>
    <row r="26" spans="1:7" x14ac:dyDescent="0.3">
      <c r="B26" s="20">
        <v>2653</v>
      </c>
      <c r="C26" s="1">
        <v>0.94</v>
      </c>
      <c r="D26" s="1">
        <v>333.27</v>
      </c>
      <c r="E26" s="1">
        <v>2652.81</v>
      </c>
      <c r="F26" s="1">
        <v>13.5</v>
      </c>
      <c r="G26" s="1">
        <v>-12.15</v>
      </c>
    </row>
    <row r="27" spans="1:7" x14ac:dyDescent="0.3">
      <c r="B27" s="20">
        <v>2749</v>
      </c>
      <c r="C27" s="1">
        <v>0.68</v>
      </c>
      <c r="D27" s="1">
        <v>351.01</v>
      </c>
      <c r="E27" s="1">
        <v>2748.8</v>
      </c>
      <c r="F27" s="1">
        <v>14.76</v>
      </c>
      <c r="G27" s="1">
        <v>-12.59</v>
      </c>
    </row>
    <row r="28" spans="1:7" x14ac:dyDescent="0.3">
      <c r="B28" s="20">
        <v>2844</v>
      </c>
      <c r="C28" s="1">
        <v>0.89</v>
      </c>
      <c r="D28" s="1">
        <v>358.94</v>
      </c>
      <c r="E28" s="1">
        <v>2843.8</v>
      </c>
      <c r="F28" s="1">
        <v>16.059999999999999</v>
      </c>
      <c r="G28" s="1">
        <v>-12.69</v>
      </c>
    </row>
    <row r="29" spans="1:7" x14ac:dyDescent="0.3">
      <c r="B29" s="20">
        <v>3034</v>
      </c>
      <c r="C29" s="1">
        <v>0.44</v>
      </c>
      <c r="D29" s="1">
        <v>14.89</v>
      </c>
      <c r="E29" s="1">
        <v>3033.78</v>
      </c>
      <c r="F29" s="1">
        <v>18.239999999999998</v>
      </c>
      <c r="G29" s="1">
        <v>-12.53</v>
      </c>
    </row>
    <row r="30" spans="1:7" x14ac:dyDescent="0.3">
      <c r="B30" s="20">
        <v>3129</v>
      </c>
      <c r="C30" s="1">
        <v>0.96</v>
      </c>
      <c r="D30" s="1">
        <v>45.44</v>
      </c>
      <c r="E30" s="1">
        <v>3128.78</v>
      </c>
      <c r="F30" s="1">
        <v>19.149999999999999</v>
      </c>
      <c r="G30" s="1">
        <v>-11.87</v>
      </c>
    </row>
    <row r="31" spans="1:7" x14ac:dyDescent="0.3">
      <c r="B31" s="20">
        <v>3224</v>
      </c>
      <c r="C31" s="1">
        <v>2.5099999999999998</v>
      </c>
      <c r="D31" s="1">
        <v>33.479999999999997</v>
      </c>
      <c r="E31" s="1">
        <v>3223.73</v>
      </c>
      <c r="F31" s="1">
        <v>21.44</v>
      </c>
      <c r="G31" s="1">
        <v>-10.16</v>
      </c>
    </row>
    <row r="32" spans="1:7" x14ac:dyDescent="0.3">
      <c r="B32" s="4">
        <v>3319</v>
      </c>
      <c r="C32" s="1">
        <v>4.04</v>
      </c>
      <c r="D32" s="1">
        <v>28.45</v>
      </c>
      <c r="E32" s="1">
        <v>3318.57</v>
      </c>
      <c r="F32" s="1">
        <v>26.12</v>
      </c>
      <c r="G32" s="1">
        <v>-7.42</v>
      </c>
    </row>
    <row r="33" spans="2:7" x14ac:dyDescent="0.3">
      <c r="B33" s="4">
        <v>3414</v>
      </c>
      <c r="C33" s="1">
        <v>5.0599999999999996</v>
      </c>
      <c r="D33" s="1">
        <v>27.31</v>
      </c>
      <c r="E33" s="1">
        <v>3413.27</v>
      </c>
      <c r="F33" s="1">
        <v>32.78</v>
      </c>
      <c r="G33" s="1">
        <v>-3.9</v>
      </c>
    </row>
    <row r="34" spans="2:7" x14ac:dyDescent="0.3">
      <c r="B34" s="4">
        <v>3509</v>
      </c>
      <c r="C34" s="1">
        <v>5.03</v>
      </c>
      <c r="D34" s="1">
        <v>22.19</v>
      </c>
      <c r="E34" s="1">
        <v>3507.9</v>
      </c>
      <c r="F34" s="1">
        <v>40.36</v>
      </c>
      <c r="G34" s="1">
        <v>-0.41</v>
      </c>
    </row>
    <row r="35" spans="2:7" x14ac:dyDescent="0.3">
      <c r="B35" s="4">
        <v>3605</v>
      </c>
      <c r="C35" s="1">
        <v>4.26</v>
      </c>
      <c r="D35" s="1">
        <v>20.399999999999999</v>
      </c>
      <c r="E35" s="1">
        <v>3603.59</v>
      </c>
      <c r="F35" s="1">
        <v>47.6</v>
      </c>
      <c r="G35" s="1">
        <v>2.4300000000000002</v>
      </c>
    </row>
    <row r="36" spans="2:7" x14ac:dyDescent="0.3">
      <c r="B36" s="4">
        <v>3700</v>
      </c>
      <c r="C36" s="1">
        <v>5.53</v>
      </c>
      <c r="D36" s="1">
        <v>20.73</v>
      </c>
      <c r="E36" s="1">
        <v>3698.24</v>
      </c>
      <c r="F36" s="1">
        <v>55.19</v>
      </c>
      <c r="G36" s="1">
        <v>5.28</v>
      </c>
    </row>
    <row r="37" spans="2:7" x14ac:dyDescent="0.3">
      <c r="B37" s="4">
        <v>3795</v>
      </c>
      <c r="C37" s="1">
        <v>6.87</v>
      </c>
      <c r="D37" s="1">
        <v>25.31</v>
      </c>
      <c r="E37" s="1">
        <v>3792.68</v>
      </c>
      <c r="F37" s="1">
        <v>64.61</v>
      </c>
      <c r="G37" s="1">
        <v>9.33</v>
      </c>
    </row>
    <row r="38" spans="2:7" x14ac:dyDescent="0.3">
      <c r="B38" s="4">
        <v>3890</v>
      </c>
      <c r="C38" s="1">
        <v>8.17</v>
      </c>
      <c r="D38" s="1">
        <v>27.2</v>
      </c>
      <c r="E38" s="1">
        <v>3886.86</v>
      </c>
      <c r="F38" s="1">
        <v>75.75</v>
      </c>
      <c r="G38" s="1">
        <v>14.84</v>
      </c>
    </row>
    <row r="39" spans="2:7" x14ac:dyDescent="0.3">
      <c r="B39" s="4">
        <v>3985</v>
      </c>
      <c r="C39" s="1">
        <v>9.94</v>
      </c>
      <c r="D39" s="1">
        <v>25.74</v>
      </c>
      <c r="E39" s="1">
        <v>3980.67</v>
      </c>
      <c r="F39" s="1">
        <v>89.14</v>
      </c>
      <c r="G39" s="1">
        <v>21.49</v>
      </c>
    </row>
    <row r="40" spans="2:7" x14ac:dyDescent="0.3">
      <c r="B40" s="4">
        <v>4080</v>
      </c>
      <c r="C40" s="1">
        <v>9.43</v>
      </c>
      <c r="D40" s="1">
        <v>25.29</v>
      </c>
      <c r="E40" s="1">
        <v>4074.32</v>
      </c>
      <c r="F40" s="1">
        <v>103.56</v>
      </c>
      <c r="G40" s="1">
        <v>28.37</v>
      </c>
    </row>
    <row r="41" spans="2:7" x14ac:dyDescent="0.3">
      <c r="B41" s="4">
        <v>4175</v>
      </c>
      <c r="C41" s="1">
        <v>8.69</v>
      </c>
      <c r="D41" s="1">
        <v>24.03</v>
      </c>
      <c r="E41" s="1">
        <v>4168.13</v>
      </c>
      <c r="F41" s="1">
        <v>117.15</v>
      </c>
      <c r="G41" s="1">
        <v>34.619999999999997</v>
      </c>
    </row>
    <row r="42" spans="2:7" x14ac:dyDescent="0.3">
      <c r="B42" s="4">
        <v>4270</v>
      </c>
      <c r="C42" s="1">
        <v>8.85</v>
      </c>
      <c r="D42" s="1">
        <v>25.36</v>
      </c>
      <c r="E42" s="1">
        <v>4262.0200000000004</v>
      </c>
      <c r="F42" s="1">
        <v>130.31</v>
      </c>
      <c r="G42" s="1">
        <v>40.67</v>
      </c>
    </row>
    <row r="43" spans="2:7" x14ac:dyDescent="0.3">
      <c r="B43" s="4">
        <v>4366</v>
      </c>
      <c r="C43" s="1">
        <v>10.08</v>
      </c>
      <c r="D43" s="1">
        <v>24.71</v>
      </c>
      <c r="E43" s="1">
        <v>4356.72</v>
      </c>
      <c r="F43" s="1">
        <v>144.62</v>
      </c>
      <c r="G43" s="1">
        <v>47.35</v>
      </c>
    </row>
    <row r="44" spans="2:7" x14ac:dyDescent="0.3">
      <c r="B44" s="4">
        <v>4461</v>
      </c>
      <c r="C44" s="1">
        <v>9.15</v>
      </c>
      <c r="D44" s="1">
        <v>20.81</v>
      </c>
      <c r="E44" s="1">
        <v>4450.38</v>
      </c>
      <c r="F44" s="1">
        <v>159.22999999999999</v>
      </c>
      <c r="G44" s="1">
        <v>53.51</v>
      </c>
    </row>
    <row r="45" spans="2:7" x14ac:dyDescent="0.3">
      <c r="B45" s="4">
        <v>4556</v>
      </c>
      <c r="C45" s="1">
        <v>10.38</v>
      </c>
      <c r="D45" s="1">
        <v>26.04</v>
      </c>
      <c r="E45" s="1">
        <v>4544</v>
      </c>
      <c r="F45" s="1">
        <v>173.98</v>
      </c>
      <c r="G45" s="1">
        <v>59.95</v>
      </c>
    </row>
    <row r="46" spans="2:7" x14ac:dyDescent="0.3">
      <c r="B46" s="4">
        <v>4651</v>
      </c>
      <c r="C46" s="1">
        <v>10.38</v>
      </c>
      <c r="D46" s="1">
        <v>24.32</v>
      </c>
      <c r="E46" s="1">
        <v>4637.45</v>
      </c>
      <c r="F46" s="1">
        <v>189.47</v>
      </c>
      <c r="G46" s="1">
        <v>67.23</v>
      </c>
    </row>
    <row r="47" spans="2:7" x14ac:dyDescent="0.3">
      <c r="B47" s="4">
        <v>4746</v>
      </c>
      <c r="C47" s="1">
        <v>9.3699999999999992</v>
      </c>
      <c r="D47" s="1">
        <v>23.62</v>
      </c>
      <c r="E47" s="1">
        <v>4731.04</v>
      </c>
      <c r="F47" s="1">
        <v>204.35</v>
      </c>
      <c r="G47" s="1">
        <v>73.849999999999994</v>
      </c>
    </row>
    <row r="48" spans="2:7" x14ac:dyDescent="0.3">
      <c r="B48" s="4">
        <v>4841</v>
      </c>
      <c r="C48" s="1">
        <v>10.17</v>
      </c>
      <c r="D48" s="1">
        <v>28.88</v>
      </c>
      <c r="E48" s="1">
        <v>4824.66</v>
      </c>
      <c r="F48" s="1">
        <v>218.78</v>
      </c>
      <c r="G48" s="1">
        <v>81</v>
      </c>
    </row>
    <row r="49" spans="2:7" x14ac:dyDescent="0.3">
      <c r="B49" s="4">
        <v>4936</v>
      </c>
      <c r="C49" s="1">
        <v>8.9600000000000009</v>
      </c>
      <c r="D49" s="1">
        <v>32.83</v>
      </c>
      <c r="E49" s="1">
        <v>4918.34</v>
      </c>
      <c r="F49" s="1">
        <v>232.35</v>
      </c>
      <c r="G49" s="1">
        <v>89.06</v>
      </c>
    </row>
    <row r="50" spans="2:7" x14ac:dyDescent="0.3">
      <c r="B50" s="4">
        <v>5032</v>
      </c>
      <c r="C50" s="1">
        <v>8.2899999999999991</v>
      </c>
      <c r="D50" s="1">
        <v>32.14</v>
      </c>
      <c r="E50" s="1">
        <v>5013.26</v>
      </c>
      <c r="F50" s="1">
        <v>244.49</v>
      </c>
      <c r="G50" s="1">
        <v>96.8</v>
      </c>
    </row>
    <row r="51" spans="2:7" x14ac:dyDescent="0.3">
      <c r="B51" s="4">
        <v>5127</v>
      </c>
      <c r="C51" s="1">
        <v>7.54</v>
      </c>
      <c r="D51" s="1">
        <v>32.31</v>
      </c>
      <c r="E51" s="1">
        <v>5107.3500000000004</v>
      </c>
      <c r="F51" s="1">
        <v>255.55</v>
      </c>
      <c r="G51" s="1">
        <v>103.77</v>
      </c>
    </row>
    <row r="52" spans="2:7" x14ac:dyDescent="0.3">
      <c r="B52" s="4">
        <v>5222</v>
      </c>
      <c r="C52" s="1">
        <v>6.36</v>
      </c>
      <c r="D52" s="1">
        <v>31.1</v>
      </c>
      <c r="E52" s="1">
        <v>5201.6499999999996</v>
      </c>
      <c r="F52" s="1">
        <v>265.33</v>
      </c>
      <c r="G52" s="1">
        <v>109.82</v>
      </c>
    </row>
    <row r="53" spans="2:7" x14ac:dyDescent="0.3">
      <c r="B53" s="4">
        <v>5317</v>
      </c>
      <c r="C53" s="1">
        <v>5.73</v>
      </c>
      <c r="D53" s="1">
        <v>28.59</v>
      </c>
      <c r="E53" s="1">
        <v>5296.12</v>
      </c>
      <c r="F53" s="1">
        <v>274</v>
      </c>
      <c r="G53" s="1">
        <v>114.81</v>
      </c>
    </row>
    <row r="54" spans="2:7" x14ac:dyDescent="0.3">
      <c r="B54" s="4">
        <v>5412</v>
      </c>
      <c r="C54" s="1">
        <v>5.5</v>
      </c>
      <c r="D54" s="1">
        <v>27.57</v>
      </c>
      <c r="E54" s="1">
        <v>5390.67</v>
      </c>
      <c r="F54" s="1">
        <v>282.2</v>
      </c>
      <c r="G54" s="1">
        <v>119.19</v>
      </c>
    </row>
    <row r="55" spans="2:7" x14ac:dyDescent="0.3">
      <c r="B55" s="4">
        <v>5507</v>
      </c>
      <c r="C55" s="1">
        <v>3.08</v>
      </c>
      <c r="D55" s="1">
        <v>18.78</v>
      </c>
      <c r="E55" s="1">
        <v>5485.4</v>
      </c>
      <c r="F55" s="1">
        <v>288.64999999999998</v>
      </c>
      <c r="G55" s="1">
        <v>122.12</v>
      </c>
    </row>
    <row r="56" spans="2:7" x14ac:dyDescent="0.3">
      <c r="B56" s="4">
        <v>5603</v>
      </c>
      <c r="C56" s="1">
        <v>0.52</v>
      </c>
      <c r="D56" s="1">
        <v>12.6</v>
      </c>
      <c r="E56" s="1">
        <v>5581.34</v>
      </c>
      <c r="F56" s="1">
        <v>291.52</v>
      </c>
      <c r="G56" s="1">
        <v>123.04</v>
      </c>
    </row>
    <row r="57" spans="2:7" x14ac:dyDescent="0.3">
      <c r="B57" s="4">
        <v>5983</v>
      </c>
      <c r="C57" s="1">
        <v>1.22</v>
      </c>
      <c r="D57" s="1">
        <v>13.25</v>
      </c>
      <c r="E57" s="1">
        <v>5961.29</v>
      </c>
      <c r="F57" s="1">
        <v>297.14</v>
      </c>
      <c r="G57" s="1">
        <v>124.35</v>
      </c>
    </row>
    <row r="58" spans="2:7" x14ac:dyDescent="0.3">
      <c r="B58" s="4">
        <v>6078</v>
      </c>
      <c r="C58" s="1">
        <v>1.42</v>
      </c>
      <c r="D58" s="1">
        <v>12.86</v>
      </c>
      <c r="E58" s="1">
        <v>6056.27</v>
      </c>
      <c r="F58" s="1">
        <v>299.27</v>
      </c>
      <c r="G58" s="1">
        <v>124.84</v>
      </c>
    </row>
    <row r="59" spans="2:7" x14ac:dyDescent="0.3">
      <c r="B59" s="4">
        <v>6173</v>
      </c>
      <c r="C59" s="1">
        <v>0.26</v>
      </c>
      <c r="D59" s="1">
        <v>152.97</v>
      </c>
      <c r="E59" s="1">
        <v>6151.26</v>
      </c>
      <c r="F59" s="1">
        <v>300.23</v>
      </c>
      <c r="G59" s="1">
        <v>125.2</v>
      </c>
    </row>
    <row r="60" spans="2:7" x14ac:dyDescent="0.3">
      <c r="B60" s="4">
        <v>6268</v>
      </c>
      <c r="C60" s="1">
        <v>0.45</v>
      </c>
      <c r="D60" s="1">
        <v>179.03</v>
      </c>
      <c r="E60" s="1">
        <v>6246.26</v>
      </c>
      <c r="F60" s="1">
        <v>299.66000000000003</v>
      </c>
      <c r="G60" s="1">
        <v>125.3</v>
      </c>
    </row>
    <row r="61" spans="2:7" x14ac:dyDescent="0.3">
      <c r="B61" s="4">
        <v>6364</v>
      </c>
      <c r="C61" s="1">
        <v>0.24</v>
      </c>
      <c r="D61" s="1">
        <v>153.01</v>
      </c>
      <c r="E61" s="1">
        <v>6342.26</v>
      </c>
      <c r="F61" s="1">
        <v>299.11</v>
      </c>
      <c r="G61" s="1">
        <v>125.4</v>
      </c>
    </row>
    <row r="62" spans="2:7" x14ac:dyDescent="0.3">
      <c r="B62" s="4">
        <v>6459</v>
      </c>
      <c r="C62" s="1">
        <v>0.35</v>
      </c>
      <c r="D62" s="1">
        <v>156.79</v>
      </c>
      <c r="E62" s="1">
        <v>6437.25</v>
      </c>
      <c r="F62" s="1">
        <v>298.66000000000003</v>
      </c>
      <c r="G62" s="1">
        <v>125.61</v>
      </c>
    </row>
    <row r="63" spans="2:7" x14ac:dyDescent="0.3">
      <c r="B63" s="4">
        <v>6507</v>
      </c>
      <c r="C63" s="1">
        <v>0.21</v>
      </c>
      <c r="D63" s="1">
        <v>114.23</v>
      </c>
      <c r="E63" s="1">
        <v>6485.25</v>
      </c>
      <c r="F63" s="1">
        <v>298.49</v>
      </c>
      <c r="G63" s="1">
        <v>125.74</v>
      </c>
    </row>
    <row r="64" spans="2:7" x14ac:dyDescent="0.3">
      <c r="B64" s="4">
        <v>6554</v>
      </c>
      <c r="C64" s="1">
        <v>2.27</v>
      </c>
      <c r="D64" s="1">
        <v>168.05</v>
      </c>
      <c r="E64" s="1">
        <v>6532.24</v>
      </c>
      <c r="F64" s="1">
        <v>297.54000000000002</v>
      </c>
      <c r="G64" s="1">
        <v>126.02</v>
      </c>
    </row>
    <row r="65" spans="2:7" x14ac:dyDescent="0.3">
      <c r="B65" s="4">
        <v>6602</v>
      </c>
      <c r="C65" s="1">
        <v>6.66</v>
      </c>
      <c r="D65" s="1">
        <v>177.78</v>
      </c>
      <c r="E65" s="1">
        <v>6580.08</v>
      </c>
      <c r="F65" s="1">
        <v>293.83</v>
      </c>
      <c r="G65" s="1">
        <v>126.32</v>
      </c>
    </row>
    <row r="66" spans="2:7" x14ac:dyDescent="0.3">
      <c r="B66" s="4">
        <v>6649</v>
      </c>
      <c r="C66" s="1">
        <v>10.6</v>
      </c>
      <c r="D66" s="1">
        <v>181.96</v>
      </c>
      <c r="E66" s="1">
        <v>6626.54</v>
      </c>
      <c r="F66" s="1">
        <v>286.79000000000002</v>
      </c>
      <c r="G66" s="1">
        <v>126.28</v>
      </c>
    </row>
    <row r="67" spans="2:7" x14ac:dyDescent="0.3">
      <c r="B67" s="4">
        <v>6697</v>
      </c>
      <c r="C67" s="1">
        <v>13.74</v>
      </c>
      <c r="D67" s="1">
        <v>181.83</v>
      </c>
      <c r="E67" s="1">
        <v>6673.46</v>
      </c>
      <c r="F67" s="1">
        <v>276.67</v>
      </c>
      <c r="G67" s="1">
        <v>125.95</v>
      </c>
    </row>
    <row r="68" spans="2:7" x14ac:dyDescent="0.3">
      <c r="B68" s="4">
        <v>6744</v>
      </c>
      <c r="C68" s="1">
        <v>18.12</v>
      </c>
      <c r="D68" s="1">
        <v>180.93</v>
      </c>
      <c r="E68" s="1">
        <v>6718.64</v>
      </c>
      <c r="F68" s="1">
        <v>263.77999999999997</v>
      </c>
      <c r="G68" s="1">
        <v>125.65</v>
      </c>
    </row>
    <row r="69" spans="2:7" x14ac:dyDescent="0.3">
      <c r="B69" s="4">
        <v>6792</v>
      </c>
      <c r="C69" s="1">
        <v>22.58</v>
      </c>
      <c r="D69" s="1">
        <v>182.22</v>
      </c>
      <c r="E69" s="1">
        <v>6763.64</v>
      </c>
      <c r="F69" s="1">
        <v>247.1</v>
      </c>
      <c r="G69" s="1">
        <v>125.17</v>
      </c>
    </row>
    <row r="70" spans="2:7" x14ac:dyDescent="0.3">
      <c r="B70" s="4">
        <v>6839</v>
      </c>
      <c r="C70" s="1">
        <v>27.1</v>
      </c>
      <c r="D70" s="1">
        <v>182.29</v>
      </c>
      <c r="E70" s="1">
        <v>6806.28</v>
      </c>
      <c r="F70" s="1">
        <v>227.38</v>
      </c>
      <c r="G70" s="1">
        <v>124.39</v>
      </c>
    </row>
    <row r="71" spans="2:7" x14ac:dyDescent="0.3">
      <c r="B71" s="4">
        <v>6887</v>
      </c>
      <c r="C71" s="1">
        <v>31.45</v>
      </c>
      <c r="D71" s="1">
        <v>181.57</v>
      </c>
      <c r="E71" s="1">
        <v>6848.14</v>
      </c>
      <c r="F71" s="1">
        <v>203.92</v>
      </c>
      <c r="G71" s="1">
        <v>123.61</v>
      </c>
    </row>
    <row r="72" spans="2:7" x14ac:dyDescent="0.3">
      <c r="B72" s="4">
        <v>6934</v>
      </c>
      <c r="C72" s="1">
        <v>36.51</v>
      </c>
      <c r="D72" s="1">
        <v>178.96</v>
      </c>
      <c r="E72" s="1">
        <v>6887.1</v>
      </c>
      <c r="F72" s="1">
        <v>177.67</v>
      </c>
      <c r="G72" s="1">
        <v>123.53</v>
      </c>
    </row>
    <row r="73" spans="2:7" x14ac:dyDescent="0.3">
      <c r="B73" s="4">
        <v>6982</v>
      </c>
      <c r="C73" s="1">
        <v>41.82</v>
      </c>
      <c r="D73" s="1">
        <v>180.98</v>
      </c>
      <c r="E73" s="1">
        <v>6924.3</v>
      </c>
      <c r="F73" s="1">
        <v>147.37</v>
      </c>
      <c r="G73" s="1">
        <v>123.52</v>
      </c>
    </row>
    <row r="74" spans="2:7" x14ac:dyDescent="0.3">
      <c r="B74" s="4">
        <v>7029</v>
      </c>
      <c r="C74" s="1">
        <v>46.43</v>
      </c>
      <c r="D74" s="1">
        <v>182.63</v>
      </c>
      <c r="E74" s="1">
        <v>6958.03</v>
      </c>
      <c r="F74" s="1">
        <v>114.67</v>
      </c>
      <c r="G74" s="1">
        <v>122.47</v>
      </c>
    </row>
    <row r="75" spans="2:7" x14ac:dyDescent="0.3">
      <c r="B75" s="4">
        <v>7077</v>
      </c>
      <c r="C75" s="1">
        <v>51.74</v>
      </c>
      <c r="D75" s="1">
        <v>183.05</v>
      </c>
      <c r="E75" s="1">
        <v>6989.46</v>
      </c>
      <c r="F75" s="1">
        <v>78.459999999999994</v>
      </c>
      <c r="G75" s="1">
        <v>120.66</v>
      </c>
    </row>
    <row r="76" spans="2:7" x14ac:dyDescent="0.3">
      <c r="B76" s="4">
        <v>7124</v>
      </c>
      <c r="C76" s="1">
        <v>57.57</v>
      </c>
      <c r="D76" s="1">
        <v>182.82</v>
      </c>
      <c r="E76" s="1">
        <v>7016.64</v>
      </c>
      <c r="F76" s="1">
        <v>40.19</v>
      </c>
      <c r="G76" s="1">
        <v>118.7</v>
      </c>
    </row>
    <row r="77" spans="2:7" x14ac:dyDescent="0.3">
      <c r="B77" s="4">
        <v>7172</v>
      </c>
      <c r="C77" s="1">
        <v>61.62</v>
      </c>
      <c r="D77" s="1">
        <v>182.21</v>
      </c>
      <c r="E77" s="1">
        <v>7040.93</v>
      </c>
      <c r="F77" s="1">
        <v>-1.1599999999999999</v>
      </c>
      <c r="G77" s="1">
        <v>116.89</v>
      </c>
    </row>
    <row r="78" spans="2:7" x14ac:dyDescent="0.3">
      <c r="B78" s="4">
        <v>7219</v>
      </c>
      <c r="C78" s="1">
        <v>65.13</v>
      </c>
      <c r="D78" s="1">
        <v>181.35</v>
      </c>
      <c r="E78" s="1">
        <v>7061.99</v>
      </c>
      <c r="F78" s="1">
        <v>-43.15</v>
      </c>
      <c r="G78" s="1">
        <v>115.59</v>
      </c>
    </row>
    <row r="79" spans="2:7" x14ac:dyDescent="0.3">
      <c r="B79" s="4">
        <v>7267</v>
      </c>
      <c r="C79" s="1">
        <v>68.47</v>
      </c>
      <c r="D79" s="1">
        <v>179.72</v>
      </c>
      <c r="E79" s="1">
        <v>7080.89</v>
      </c>
      <c r="F79" s="1">
        <v>-87.26</v>
      </c>
      <c r="G79" s="1">
        <v>115.19</v>
      </c>
    </row>
    <row r="80" spans="2:7" x14ac:dyDescent="0.3">
      <c r="B80" s="4">
        <v>7314</v>
      </c>
      <c r="C80" s="1">
        <v>72.47</v>
      </c>
      <c r="D80" s="1">
        <v>179.44</v>
      </c>
      <c r="E80" s="1">
        <v>7096.6</v>
      </c>
      <c r="F80" s="1">
        <v>-131.54</v>
      </c>
      <c r="G80" s="1">
        <v>115.51</v>
      </c>
    </row>
    <row r="81" spans="2:7" x14ac:dyDescent="0.3">
      <c r="B81" s="4">
        <v>7362</v>
      </c>
      <c r="C81" s="1">
        <v>75.59</v>
      </c>
      <c r="D81" s="1">
        <v>179.58</v>
      </c>
      <c r="E81" s="1">
        <v>7109.81</v>
      </c>
      <c r="F81" s="1">
        <v>-177.68</v>
      </c>
      <c r="G81" s="1">
        <v>115.91</v>
      </c>
    </row>
    <row r="82" spans="2:7" x14ac:dyDescent="0.3">
      <c r="B82" s="4">
        <v>7409</v>
      </c>
      <c r="C82" s="1">
        <v>78.650000000000006</v>
      </c>
      <c r="D82" s="1">
        <v>178.88</v>
      </c>
      <c r="E82" s="1">
        <v>7120.28</v>
      </c>
      <c r="F82" s="1">
        <v>-223.49</v>
      </c>
      <c r="G82" s="1">
        <v>116.53</v>
      </c>
    </row>
    <row r="83" spans="2:7" x14ac:dyDescent="0.3">
      <c r="B83" s="4">
        <v>7452</v>
      </c>
      <c r="C83" s="1">
        <v>82.95</v>
      </c>
      <c r="D83" s="1">
        <v>178.36</v>
      </c>
      <c r="E83" s="1">
        <v>7127.16</v>
      </c>
      <c r="F83" s="1">
        <v>-265.92</v>
      </c>
      <c r="G83" s="1">
        <v>117.55</v>
      </c>
    </row>
    <row r="84" spans="2:7" x14ac:dyDescent="0.3">
      <c r="B84" s="4">
        <v>7496</v>
      </c>
      <c r="C84" s="1">
        <v>86.33</v>
      </c>
      <c r="D84" s="1">
        <v>179.84</v>
      </c>
      <c r="E84" s="1">
        <v>7131.27</v>
      </c>
      <c r="F84" s="1">
        <v>-309.70999999999998</v>
      </c>
      <c r="G84" s="1">
        <v>118.24</v>
      </c>
    </row>
    <row r="85" spans="2:7" x14ac:dyDescent="0.3">
      <c r="B85" s="4">
        <v>7630</v>
      </c>
      <c r="C85" s="1">
        <v>90.59</v>
      </c>
      <c r="D85" s="1">
        <v>179.69</v>
      </c>
      <c r="E85" s="1">
        <v>7134.87</v>
      </c>
      <c r="F85" s="1">
        <v>-443.63</v>
      </c>
      <c r="G85" s="1">
        <v>118.78</v>
      </c>
    </row>
    <row r="86" spans="2:7" x14ac:dyDescent="0.3">
      <c r="B86" s="4">
        <v>7726</v>
      </c>
      <c r="C86" s="1">
        <v>91.42</v>
      </c>
      <c r="D86" s="1">
        <v>179.5</v>
      </c>
      <c r="E86" s="1">
        <v>7133.18</v>
      </c>
      <c r="F86" s="1">
        <v>-539.61</v>
      </c>
      <c r="G86" s="1">
        <v>119.46</v>
      </c>
    </row>
    <row r="87" spans="2:7" x14ac:dyDescent="0.3">
      <c r="B87" s="4">
        <v>7821</v>
      </c>
      <c r="C87" s="1">
        <v>90.96</v>
      </c>
      <c r="D87" s="1">
        <v>178.77</v>
      </c>
      <c r="E87" s="1">
        <v>7131.21</v>
      </c>
      <c r="F87" s="1">
        <v>-634.58000000000004</v>
      </c>
      <c r="G87" s="1">
        <v>120.9</v>
      </c>
    </row>
    <row r="88" spans="2:7" x14ac:dyDescent="0.3">
      <c r="B88" s="4">
        <v>8011</v>
      </c>
      <c r="C88" s="1">
        <v>91.6</v>
      </c>
      <c r="D88" s="1">
        <v>178.57</v>
      </c>
      <c r="E88" s="1">
        <v>7126.97</v>
      </c>
      <c r="F88" s="1">
        <v>-824.48</v>
      </c>
      <c r="G88" s="1">
        <v>125.31</v>
      </c>
    </row>
    <row r="89" spans="2:7" x14ac:dyDescent="0.3">
      <c r="B89" s="4">
        <v>8106</v>
      </c>
      <c r="C89" s="1">
        <v>90.71</v>
      </c>
      <c r="D89" s="1">
        <v>179.06</v>
      </c>
      <c r="E89" s="1">
        <v>7125.05</v>
      </c>
      <c r="F89" s="1">
        <v>-919.44</v>
      </c>
      <c r="G89" s="1">
        <v>127.27</v>
      </c>
    </row>
    <row r="90" spans="2:7" x14ac:dyDescent="0.3">
      <c r="B90" s="4">
        <v>8201</v>
      </c>
      <c r="C90" s="1">
        <v>89.72</v>
      </c>
      <c r="D90" s="1">
        <v>178.97</v>
      </c>
      <c r="E90" s="1">
        <v>7124.69</v>
      </c>
      <c r="F90" s="1">
        <v>-1014.42</v>
      </c>
      <c r="G90" s="1">
        <v>128.9</v>
      </c>
    </row>
    <row r="91" spans="2:7" x14ac:dyDescent="0.3">
      <c r="B91" s="4">
        <v>8296</v>
      </c>
      <c r="C91" s="1">
        <v>89.17</v>
      </c>
      <c r="D91" s="1">
        <v>180.12</v>
      </c>
      <c r="E91" s="1">
        <v>7125.61</v>
      </c>
      <c r="F91" s="1">
        <v>-1109.4100000000001</v>
      </c>
      <c r="G91" s="1">
        <v>129.66</v>
      </c>
    </row>
    <row r="92" spans="2:7" x14ac:dyDescent="0.3">
      <c r="B92" s="4">
        <v>8391</v>
      </c>
      <c r="C92" s="1">
        <v>88.33</v>
      </c>
      <c r="D92" s="1">
        <v>181.18</v>
      </c>
      <c r="E92" s="1">
        <v>7127.69</v>
      </c>
      <c r="F92" s="1">
        <v>-1204.3800000000001</v>
      </c>
      <c r="G92" s="1">
        <v>128.58000000000001</v>
      </c>
    </row>
    <row r="93" spans="2:7" x14ac:dyDescent="0.3">
      <c r="B93" s="4">
        <v>8486</v>
      </c>
      <c r="C93" s="1">
        <v>89.29</v>
      </c>
      <c r="D93" s="1">
        <v>180.73</v>
      </c>
      <c r="E93" s="1">
        <v>7129.66</v>
      </c>
      <c r="F93" s="1">
        <v>-1299.3499999999999</v>
      </c>
      <c r="G93" s="1">
        <v>127</v>
      </c>
    </row>
    <row r="94" spans="2:7" x14ac:dyDescent="0.3">
      <c r="B94" s="4">
        <v>8581</v>
      </c>
      <c r="C94" s="1">
        <v>90</v>
      </c>
      <c r="D94" s="1">
        <v>180.13</v>
      </c>
      <c r="E94" s="1">
        <v>7130.25</v>
      </c>
      <c r="F94" s="1">
        <v>-1394.34</v>
      </c>
      <c r="G94" s="1">
        <v>126.28</v>
      </c>
    </row>
    <row r="95" spans="2:7" x14ac:dyDescent="0.3">
      <c r="B95" s="4">
        <v>8676</v>
      </c>
      <c r="C95" s="1">
        <v>90.18</v>
      </c>
      <c r="D95" s="1">
        <v>181.54</v>
      </c>
      <c r="E95" s="1">
        <v>7130.1</v>
      </c>
      <c r="F95" s="1">
        <v>-1489.33</v>
      </c>
      <c r="G95" s="1">
        <v>124.9</v>
      </c>
    </row>
    <row r="96" spans="2:7" x14ac:dyDescent="0.3">
      <c r="B96" s="4">
        <v>8772</v>
      </c>
      <c r="C96" s="1">
        <v>90.99</v>
      </c>
      <c r="D96" s="1">
        <v>180.98</v>
      </c>
      <c r="E96" s="1">
        <v>7129.12</v>
      </c>
      <c r="F96" s="1">
        <v>-1585.3</v>
      </c>
      <c r="G96" s="1">
        <v>122.79</v>
      </c>
    </row>
    <row r="97" spans="2:7" x14ac:dyDescent="0.3">
      <c r="B97" s="4">
        <v>8867</v>
      </c>
      <c r="C97" s="1">
        <v>89.6</v>
      </c>
      <c r="D97" s="1">
        <v>180.71</v>
      </c>
      <c r="E97" s="1">
        <v>7128.63</v>
      </c>
      <c r="F97" s="1">
        <v>-1680.29</v>
      </c>
      <c r="G97" s="1">
        <v>121.39</v>
      </c>
    </row>
    <row r="98" spans="2:7" x14ac:dyDescent="0.3">
      <c r="B98" s="4">
        <v>8962</v>
      </c>
      <c r="C98" s="1">
        <v>91.14</v>
      </c>
      <c r="D98" s="1">
        <v>180.7</v>
      </c>
      <c r="E98" s="1">
        <v>7128.02</v>
      </c>
      <c r="F98" s="1">
        <v>-1775.28</v>
      </c>
      <c r="G98" s="1">
        <v>120.22</v>
      </c>
    </row>
    <row r="99" spans="2:7" x14ac:dyDescent="0.3">
      <c r="B99" s="4">
        <v>9057</v>
      </c>
      <c r="C99" s="1">
        <v>90.22</v>
      </c>
      <c r="D99" s="1">
        <v>180.62</v>
      </c>
      <c r="E99" s="1">
        <v>7126.89</v>
      </c>
      <c r="F99" s="1">
        <v>-1870.26</v>
      </c>
      <c r="G99" s="1">
        <v>119.13</v>
      </c>
    </row>
    <row r="100" spans="2:7" x14ac:dyDescent="0.3">
      <c r="B100" s="4">
        <v>9152</v>
      </c>
      <c r="C100" s="1">
        <v>90.74</v>
      </c>
      <c r="D100" s="1">
        <v>180.29</v>
      </c>
      <c r="E100" s="1">
        <v>7126.09</v>
      </c>
      <c r="F100" s="1">
        <v>-1965.25</v>
      </c>
      <c r="G100" s="1">
        <v>118.37</v>
      </c>
    </row>
    <row r="101" spans="2:7" x14ac:dyDescent="0.3">
      <c r="B101" s="4">
        <v>9345</v>
      </c>
      <c r="C101" s="1">
        <v>90.83</v>
      </c>
      <c r="D101" s="1">
        <v>179.95</v>
      </c>
      <c r="E101" s="1">
        <v>7123.45</v>
      </c>
      <c r="F101" s="1">
        <v>-2158.2399999999998</v>
      </c>
      <c r="G101" s="1">
        <v>117.97</v>
      </c>
    </row>
    <row r="102" spans="2:7" x14ac:dyDescent="0.3">
      <c r="B102" s="4">
        <v>9438</v>
      </c>
      <c r="C102" s="1">
        <v>89.57</v>
      </c>
      <c r="D102" s="1">
        <v>179.62</v>
      </c>
      <c r="E102" s="1">
        <v>7123.12</v>
      </c>
      <c r="F102" s="1">
        <v>-2251.23</v>
      </c>
      <c r="G102" s="1">
        <v>118.32</v>
      </c>
    </row>
    <row r="103" spans="2:7" x14ac:dyDescent="0.3">
      <c r="B103" s="4">
        <v>9533</v>
      </c>
      <c r="C103" s="1">
        <v>89.88</v>
      </c>
      <c r="D103" s="1">
        <v>180.12</v>
      </c>
      <c r="E103" s="1">
        <v>7123.58</v>
      </c>
      <c r="F103" s="1">
        <v>-2346.23</v>
      </c>
      <c r="G103" s="1">
        <v>118.53</v>
      </c>
    </row>
    <row r="104" spans="2:7" x14ac:dyDescent="0.3">
      <c r="B104" s="4">
        <v>9628</v>
      </c>
      <c r="C104" s="1">
        <v>89.38</v>
      </c>
      <c r="D104" s="1">
        <v>179.44</v>
      </c>
      <c r="E104" s="1">
        <v>7124.19</v>
      </c>
      <c r="F104" s="1">
        <v>-2441.23</v>
      </c>
      <c r="G104" s="1">
        <v>118.9</v>
      </c>
    </row>
    <row r="105" spans="2:7" x14ac:dyDescent="0.3">
      <c r="B105" s="4">
        <v>9723</v>
      </c>
      <c r="C105" s="1">
        <v>89.72</v>
      </c>
      <c r="D105" s="1">
        <v>179.09</v>
      </c>
      <c r="E105" s="1">
        <v>7124.94</v>
      </c>
      <c r="F105" s="1">
        <v>-2536.2199999999998</v>
      </c>
      <c r="G105" s="1">
        <v>120.11</v>
      </c>
    </row>
    <row r="106" spans="2:7" x14ac:dyDescent="0.3">
      <c r="B106" s="4">
        <v>9818</v>
      </c>
      <c r="C106" s="1">
        <v>89.2</v>
      </c>
      <c r="D106" s="1">
        <v>179.41</v>
      </c>
      <c r="E106" s="1">
        <v>7125.83</v>
      </c>
      <c r="F106" s="1">
        <v>-2631.2</v>
      </c>
      <c r="G106" s="1">
        <v>121.36</v>
      </c>
    </row>
    <row r="107" spans="2:7" x14ac:dyDescent="0.3">
      <c r="B107" s="4">
        <v>9913</v>
      </c>
      <c r="C107" s="1">
        <v>89.54</v>
      </c>
      <c r="D107" s="1">
        <v>179.29</v>
      </c>
      <c r="E107" s="1">
        <v>7126.88</v>
      </c>
      <c r="F107" s="1">
        <v>-2726.19</v>
      </c>
      <c r="G107" s="1">
        <v>122.44</v>
      </c>
    </row>
    <row r="108" spans="2:7" x14ac:dyDescent="0.3">
      <c r="B108" s="4">
        <v>10009</v>
      </c>
      <c r="C108" s="1">
        <v>89.88</v>
      </c>
      <c r="D108" s="1">
        <v>178.66</v>
      </c>
      <c r="E108" s="1">
        <v>7127.37</v>
      </c>
      <c r="F108" s="1">
        <v>-2822.17</v>
      </c>
      <c r="G108" s="1">
        <v>124.15</v>
      </c>
    </row>
    <row r="109" spans="2:7" x14ac:dyDescent="0.3">
      <c r="B109" s="4">
        <v>10104</v>
      </c>
      <c r="C109" s="1">
        <v>89.72</v>
      </c>
      <c r="D109" s="1">
        <v>179.49</v>
      </c>
      <c r="E109" s="1">
        <v>7127.7</v>
      </c>
      <c r="F109" s="1">
        <v>-2917.16</v>
      </c>
      <c r="G109" s="1">
        <v>125.69</v>
      </c>
    </row>
    <row r="110" spans="2:7" x14ac:dyDescent="0.3">
      <c r="B110" s="4">
        <v>10199</v>
      </c>
      <c r="C110" s="1">
        <v>89.72</v>
      </c>
      <c r="D110" s="1">
        <v>179.79</v>
      </c>
      <c r="E110" s="1">
        <v>7128.16</v>
      </c>
      <c r="F110" s="1">
        <v>-3012.16</v>
      </c>
      <c r="G110" s="1">
        <v>126.28</v>
      </c>
    </row>
    <row r="111" spans="2:7" x14ac:dyDescent="0.3">
      <c r="B111" s="4">
        <v>10294</v>
      </c>
      <c r="C111" s="1">
        <v>89.29</v>
      </c>
      <c r="D111" s="1">
        <v>180.45</v>
      </c>
      <c r="E111" s="1">
        <v>7128.98</v>
      </c>
      <c r="F111" s="1">
        <v>-3107.15</v>
      </c>
      <c r="G111" s="1">
        <v>126.08</v>
      </c>
    </row>
    <row r="112" spans="2:7" x14ac:dyDescent="0.3">
      <c r="B112" s="4">
        <v>10389</v>
      </c>
      <c r="C112" s="1">
        <v>88.15</v>
      </c>
      <c r="D112" s="1">
        <v>181.17</v>
      </c>
      <c r="E112" s="1">
        <v>7131.1</v>
      </c>
      <c r="F112" s="1">
        <v>-3202.12</v>
      </c>
      <c r="G112" s="1">
        <v>124.74</v>
      </c>
    </row>
    <row r="113" spans="2:7" x14ac:dyDescent="0.3">
      <c r="B113" s="4">
        <v>10484</v>
      </c>
      <c r="C113" s="1">
        <v>88.61</v>
      </c>
      <c r="D113" s="1">
        <v>180.63</v>
      </c>
      <c r="E113" s="1">
        <v>7133.79</v>
      </c>
      <c r="F113" s="1">
        <v>-3297.07</v>
      </c>
      <c r="G113" s="1">
        <v>123.25</v>
      </c>
    </row>
    <row r="114" spans="2:7" x14ac:dyDescent="0.3">
      <c r="B114" s="4">
        <v>10579</v>
      </c>
      <c r="C114" s="1">
        <v>89.69</v>
      </c>
      <c r="D114" s="1">
        <v>179.82</v>
      </c>
      <c r="E114" s="1">
        <v>7135.2</v>
      </c>
      <c r="F114" s="1">
        <v>-3392.05</v>
      </c>
      <c r="G114" s="1">
        <v>122.88</v>
      </c>
    </row>
    <row r="115" spans="2:7" x14ac:dyDescent="0.3">
      <c r="B115" s="4">
        <v>10674</v>
      </c>
      <c r="C115" s="1">
        <v>89.54</v>
      </c>
      <c r="D115" s="1">
        <v>180.47</v>
      </c>
      <c r="E115" s="1">
        <v>7135.84</v>
      </c>
      <c r="F115" s="1">
        <v>-3487.05</v>
      </c>
      <c r="G115" s="1">
        <v>122.64</v>
      </c>
    </row>
    <row r="116" spans="2:7" x14ac:dyDescent="0.3">
      <c r="B116" s="4">
        <v>10770</v>
      </c>
      <c r="C116" s="1">
        <v>90.59</v>
      </c>
      <c r="D116" s="1">
        <v>179.93</v>
      </c>
      <c r="E116" s="1">
        <v>7135.73</v>
      </c>
      <c r="F116" s="1">
        <v>-3583.05</v>
      </c>
      <c r="G116" s="1">
        <v>122.3</v>
      </c>
    </row>
    <row r="117" spans="2:7" x14ac:dyDescent="0.3">
      <c r="B117" s="4">
        <v>10865</v>
      </c>
      <c r="C117" s="1">
        <v>90.4</v>
      </c>
      <c r="D117" s="1">
        <v>180.41</v>
      </c>
      <c r="E117" s="1">
        <v>7134.91</v>
      </c>
      <c r="F117" s="1">
        <v>-3678.04</v>
      </c>
      <c r="G117" s="1">
        <v>122.02</v>
      </c>
    </row>
    <row r="118" spans="2:7" x14ac:dyDescent="0.3">
      <c r="B118" s="4">
        <v>10960</v>
      </c>
      <c r="C118" s="1">
        <v>91.26</v>
      </c>
      <c r="D118" s="1">
        <v>179.97</v>
      </c>
      <c r="E118" s="1">
        <v>7133.53</v>
      </c>
      <c r="F118" s="1">
        <v>-3773.03</v>
      </c>
      <c r="G118" s="1">
        <v>121.71</v>
      </c>
    </row>
    <row r="119" spans="2:7" x14ac:dyDescent="0.3">
      <c r="B119" s="4">
        <v>11055</v>
      </c>
      <c r="C119" s="1">
        <v>90.18</v>
      </c>
      <c r="D119" s="1">
        <v>180.59</v>
      </c>
      <c r="E119" s="1">
        <v>7132.34</v>
      </c>
      <c r="F119" s="1">
        <v>-3868.02</v>
      </c>
      <c r="G119" s="1">
        <v>121.24</v>
      </c>
    </row>
    <row r="120" spans="2:7" x14ac:dyDescent="0.3">
      <c r="B120" s="4">
        <v>11150</v>
      </c>
      <c r="C120" s="1">
        <v>90.37</v>
      </c>
      <c r="D120" s="1">
        <v>180.18</v>
      </c>
      <c r="E120" s="1">
        <v>7131.88</v>
      </c>
      <c r="F120" s="1">
        <v>-3963.02</v>
      </c>
      <c r="G120" s="1">
        <v>120.6</v>
      </c>
    </row>
    <row r="121" spans="2:7" x14ac:dyDescent="0.3">
      <c r="B121" s="4">
        <v>11245</v>
      </c>
      <c r="C121" s="1">
        <v>91.17</v>
      </c>
      <c r="D121" s="1">
        <v>179.71</v>
      </c>
      <c r="E121" s="1">
        <v>7130.61</v>
      </c>
      <c r="F121" s="1">
        <v>-4058.01</v>
      </c>
      <c r="G121" s="1">
        <v>120.69</v>
      </c>
    </row>
    <row r="122" spans="2:7" x14ac:dyDescent="0.3">
      <c r="B122" s="5">
        <v>11340</v>
      </c>
      <c r="C122" s="6">
        <v>90.59</v>
      </c>
      <c r="D122" s="17">
        <v>181.11</v>
      </c>
      <c r="E122" s="5">
        <v>7129.15</v>
      </c>
      <c r="F122" s="5">
        <v>-4152.99</v>
      </c>
      <c r="G122" s="5">
        <v>120.01</v>
      </c>
    </row>
    <row r="123" spans="2:7" x14ac:dyDescent="0.3">
      <c r="B123" s="5">
        <v>11435</v>
      </c>
      <c r="C123" s="6">
        <v>90.68</v>
      </c>
      <c r="D123" s="17">
        <v>181.11</v>
      </c>
      <c r="E123" s="5">
        <v>7128.09</v>
      </c>
      <c r="F123" s="5">
        <v>-4247.97</v>
      </c>
      <c r="G123" s="5">
        <v>118.17</v>
      </c>
    </row>
    <row r="124" spans="2:7" x14ac:dyDescent="0.3">
      <c r="B124" s="5">
        <v>11530</v>
      </c>
      <c r="C124" s="6">
        <v>91.57</v>
      </c>
      <c r="D124" s="17">
        <v>180.21</v>
      </c>
      <c r="E124" s="5">
        <v>7126.23</v>
      </c>
      <c r="F124" s="5">
        <v>-4342.9399999999996</v>
      </c>
      <c r="G124" s="5">
        <v>117.08</v>
      </c>
    </row>
    <row r="125" spans="2:7" x14ac:dyDescent="0.3">
      <c r="B125" s="5">
        <v>11625</v>
      </c>
      <c r="C125" s="6">
        <v>90.96</v>
      </c>
      <c r="D125" s="17">
        <v>179.7</v>
      </c>
      <c r="E125" s="5">
        <v>7124.13</v>
      </c>
      <c r="F125" s="5">
        <v>-4437.92</v>
      </c>
      <c r="G125" s="5">
        <v>117.15</v>
      </c>
    </row>
    <row r="126" spans="2:7" x14ac:dyDescent="0.3">
      <c r="B126" s="5">
        <v>11721</v>
      </c>
      <c r="C126" s="6">
        <v>88.92</v>
      </c>
      <c r="D126" s="17">
        <v>179.24</v>
      </c>
      <c r="E126" s="5">
        <v>7124.23</v>
      </c>
      <c r="F126" s="5">
        <v>-4533.91</v>
      </c>
      <c r="G126" s="5">
        <v>118.04</v>
      </c>
    </row>
    <row r="127" spans="2:7" x14ac:dyDescent="0.3">
      <c r="B127" s="5">
        <v>11816</v>
      </c>
      <c r="C127" s="6">
        <v>89.26</v>
      </c>
      <c r="D127" s="17">
        <v>178.89</v>
      </c>
      <c r="E127" s="5">
        <v>7125.74</v>
      </c>
      <c r="F127" s="5">
        <v>-4628.88</v>
      </c>
      <c r="G127" s="5">
        <v>119.59</v>
      </c>
    </row>
    <row r="128" spans="2:7" x14ac:dyDescent="0.3">
      <c r="B128" s="5">
        <v>11911</v>
      </c>
      <c r="C128" s="6">
        <v>89.75</v>
      </c>
      <c r="D128" s="17">
        <v>178.67</v>
      </c>
      <c r="E128" s="5">
        <v>7126.56</v>
      </c>
      <c r="F128" s="5">
        <v>-4723.8599999999997</v>
      </c>
      <c r="G128" s="5">
        <v>121.61</v>
      </c>
    </row>
    <row r="129" spans="2:7" x14ac:dyDescent="0.3">
      <c r="B129" s="5">
        <v>12006</v>
      </c>
      <c r="C129" s="6">
        <v>90.74</v>
      </c>
      <c r="D129" s="17">
        <v>178.58</v>
      </c>
      <c r="E129" s="5">
        <v>7126.15</v>
      </c>
      <c r="F129" s="5">
        <v>-4818.83</v>
      </c>
      <c r="G129" s="5">
        <v>123.89</v>
      </c>
    </row>
    <row r="130" spans="2:7" x14ac:dyDescent="0.3">
      <c r="B130" s="5">
        <v>12101</v>
      </c>
      <c r="C130" s="6">
        <v>90.68</v>
      </c>
      <c r="D130" s="17">
        <v>178.54</v>
      </c>
      <c r="E130" s="5">
        <v>7124.98</v>
      </c>
      <c r="F130" s="5">
        <v>-4913.79</v>
      </c>
      <c r="G130" s="5">
        <v>126.28</v>
      </c>
    </row>
    <row r="131" spans="2:7" x14ac:dyDescent="0.3">
      <c r="B131" s="5">
        <v>12156</v>
      </c>
      <c r="C131" s="6">
        <v>90.96</v>
      </c>
      <c r="D131" s="17">
        <v>178.37</v>
      </c>
      <c r="E131" s="5">
        <v>7124.19</v>
      </c>
      <c r="F131" s="5">
        <v>-4968.7700000000004</v>
      </c>
      <c r="G131" s="5">
        <v>127.76</v>
      </c>
    </row>
    <row r="132" spans="2:7" x14ac:dyDescent="0.3">
      <c r="B132" s="5">
        <v>12202</v>
      </c>
      <c r="C132" s="6">
        <v>90.96</v>
      </c>
      <c r="D132" s="17">
        <v>178.37</v>
      </c>
      <c r="E132" s="5">
        <v>7123.42</v>
      </c>
      <c r="F132" s="5">
        <v>-5014.74</v>
      </c>
      <c r="G132" s="5">
        <v>129.07</v>
      </c>
    </row>
    <row r="133" spans="2:7" x14ac:dyDescent="0.3">
      <c r="B133" s="5"/>
      <c r="C133" s="6"/>
      <c r="D133" s="17"/>
      <c r="E133" s="5"/>
      <c r="F133" s="5"/>
      <c r="G133" s="5"/>
    </row>
    <row r="134" spans="2:7" x14ac:dyDescent="0.3">
      <c r="B134" s="5"/>
      <c r="C134" s="6"/>
      <c r="D134" s="17"/>
      <c r="E134" s="5"/>
      <c r="F134" s="5"/>
      <c r="G134" s="5"/>
    </row>
    <row r="135" spans="2:7" x14ac:dyDescent="0.3">
      <c r="B135" s="5"/>
      <c r="C135" s="6"/>
      <c r="D135" s="17"/>
      <c r="E135" s="5"/>
      <c r="F135" s="5"/>
      <c r="G135" s="5"/>
    </row>
    <row r="136" spans="2:7" x14ac:dyDescent="0.3">
      <c r="B136" s="5"/>
      <c r="C136" s="6"/>
      <c r="D136" s="17"/>
      <c r="E136" s="5"/>
      <c r="F136" s="5"/>
      <c r="G136" s="5"/>
    </row>
    <row r="137" spans="2:7" x14ac:dyDescent="0.3">
      <c r="B137" s="5"/>
      <c r="C137" s="6"/>
      <c r="D137" s="17"/>
      <c r="E137" s="5"/>
      <c r="F137" s="5"/>
      <c r="G137" s="5"/>
    </row>
    <row r="138" spans="2:7" x14ac:dyDescent="0.3">
      <c r="B138" s="5"/>
      <c r="C138" s="6"/>
      <c r="D138" s="17"/>
      <c r="E138" s="5"/>
      <c r="F138" s="5"/>
      <c r="G138" s="5"/>
    </row>
    <row r="139" spans="2:7" x14ac:dyDescent="0.3">
      <c r="B139" s="5"/>
      <c r="C139" s="6"/>
      <c r="D139" s="17"/>
      <c r="E139" s="5"/>
      <c r="F139" s="5"/>
      <c r="G139" s="5"/>
    </row>
    <row r="140" spans="2:7" x14ac:dyDescent="0.3">
      <c r="B140" s="5"/>
      <c r="C140" s="6"/>
      <c r="D140" s="17"/>
      <c r="E140" s="5"/>
      <c r="F140" s="5"/>
      <c r="G140" s="5"/>
    </row>
    <row r="141" spans="2:7" x14ac:dyDescent="0.3">
      <c r="B141" s="5"/>
      <c r="C141" s="6"/>
      <c r="D141" s="17"/>
      <c r="E141" s="5"/>
      <c r="F141" s="5"/>
      <c r="G141" s="5"/>
    </row>
    <row r="142" spans="2:7" x14ac:dyDescent="0.3">
      <c r="B142" s="5"/>
      <c r="C142" s="6"/>
      <c r="D142" s="17"/>
      <c r="E142" s="5"/>
      <c r="F142" s="5"/>
      <c r="G142" s="5"/>
    </row>
    <row r="143" spans="2:7" x14ac:dyDescent="0.3">
      <c r="B143" s="5"/>
      <c r="C143" s="6"/>
      <c r="D143" s="17"/>
      <c r="E143" s="5"/>
      <c r="F143" s="5"/>
      <c r="G143" s="5"/>
    </row>
    <row r="144" spans="2:7" x14ac:dyDescent="0.3">
      <c r="B144" s="5"/>
      <c r="C144" s="6"/>
      <c r="D144" s="17"/>
      <c r="E144" s="5"/>
      <c r="F144" s="5"/>
      <c r="G144" s="5"/>
    </row>
    <row r="145" spans="2:7" x14ac:dyDescent="0.3">
      <c r="B145" s="5"/>
      <c r="C145" s="6"/>
      <c r="D145" s="17"/>
      <c r="E145" s="5"/>
      <c r="F145" s="5"/>
      <c r="G145" s="5"/>
    </row>
    <row r="146" spans="2:7" x14ac:dyDescent="0.3">
      <c r="B146" s="5"/>
      <c r="C146" s="6"/>
      <c r="D146" s="17"/>
      <c r="E146" s="5"/>
      <c r="F146" s="5"/>
      <c r="G146" s="5"/>
    </row>
    <row r="147" spans="2:7" x14ac:dyDescent="0.3">
      <c r="B147" s="5"/>
      <c r="C147" s="6"/>
      <c r="D147" s="17"/>
      <c r="E147" s="5"/>
      <c r="F147" s="5"/>
      <c r="G147" s="5"/>
    </row>
    <row r="148" spans="2:7" x14ac:dyDescent="0.3">
      <c r="B148" s="5"/>
      <c r="C148" s="6"/>
      <c r="D148" s="17"/>
      <c r="E148" s="5"/>
      <c r="F148" s="5"/>
      <c r="G148" s="5"/>
    </row>
    <row r="149" spans="2:7" x14ac:dyDescent="0.3">
      <c r="B149" s="5"/>
      <c r="C149" s="6"/>
      <c r="D149" s="17"/>
      <c r="E149" s="5"/>
      <c r="F149" s="5"/>
      <c r="G149" s="5"/>
    </row>
    <row r="150" spans="2:7" x14ac:dyDescent="0.3">
      <c r="B150" s="5"/>
      <c r="C150" s="6"/>
      <c r="D150" s="17"/>
      <c r="E150" s="5"/>
      <c r="F150" s="5"/>
      <c r="G150" s="5"/>
    </row>
    <row r="151" spans="2:7" x14ac:dyDescent="0.3">
      <c r="B151" s="5"/>
      <c r="C151" s="6"/>
      <c r="D151" s="17"/>
      <c r="E151" s="5"/>
      <c r="F151" s="5"/>
      <c r="G151" s="5"/>
    </row>
    <row r="152" spans="2:7" x14ac:dyDescent="0.3">
      <c r="B152" s="5"/>
      <c r="C152" s="6"/>
      <c r="D152" s="17"/>
      <c r="E152" s="5"/>
      <c r="F152" s="5"/>
      <c r="G152" s="5"/>
    </row>
    <row r="153" spans="2:7" x14ac:dyDescent="0.3">
      <c r="B153" s="5"/>
      <c r="C153" s="6"/>
      <c r="D153" s="17"/>
      <c r="E153" s="5"/>
      <c r="F153" s="5"/>
      <c r="G153" s="5"/>
    </row>
    <row r="154" spans="2:7" x14ac:dyDescent="0.3">
      <c r="B154" s="5"/>
      <c r="C154" s="6"/>
      <c r="D154" s="17"/>
      <c r="E154" s="5"/>
      <c r="F154" s="5"/>
      <c r="G154" s="5"/>
    </row>
    <row r="155" spans="2:7" x14ac:dyDescent="0.3">
      <c r="B155" s="5"/>
      <c r="C155" s="6"/>
      <c r="D155" s="17"/>
      <c r="E155" s="5"/>
      <c r="F155" s="5"/>
      <c r="G155" s="5"/>
    </row>
    <row r="156" spans="2:7" x14ac:dyDescent="0.3">
      <c r="B156" s="5"/>
      <c r="C156" s="6"/>
      <c r="D156" s="17"/>
      <c r="E156" s="5"/>
      <c r="F156" s="5"/>
      <c r="G156" s="5"/>
    </row>
    <row r="157" spans="2:7" x14ac:dyDescent="0.3">
      <c r="B157" s="5"/>
      <c r="C157" s="6"/>
      <c r="D157" s="17"/>
      <c r="E157" s="5"/>
      <c r="F157" s="5"/>
      <c r="G157" s="5"/>
    </row>
    <row r="158" spans="2:7" x14ac:dyDescent="0.3">
      <c r="B158" s="5"/>
      <c r="C158" s="6"/>
      <c r="D158" s="17"/>
      <c r="E158" s="5"/>
      <c r="F158" s="5"/>
      <c r="G158" s="5"/>
    </row>
    <row r="159" spans="2:7" x14ac:dyDescent="0.3">
      <c r="B159" s="5"/>
      <c r="C159" s="6"/>
      <c r="D159" s="17"/>
      <c r="E159" s="5"/>
      <c r="F159" s="5"/>
      <c r="G159" s="5"/>
    </row>
    <row r="160" spans="2:7" x14ac:dyDescent="0.3">
      <c r="B160" s="5"/>
      <c r="C160" s="6"/>
      <c r="D160" s="17"/>
      <c r="E160" s="5"/>
      <c r="F160" s="5"/>
      <c r="G160" s="5"/>
    </row>
    <row r="161" spans="2:7" x14ac:dyDescent="0.3">
      <c r="B161" s="5"/>
      <c r="C161" s="6"/>
      <c r="D161" s="17"/>
      <c r="E161" s="5"/>
      <c r="F161" s="5"/>
      <c r="G161" s="5"/>
    </row>
    <row r="162" spans="2:7" x14ac:dyDescent="0.3">
      <c r="B162" s="5"/>
      <c r="C162" s="6"/>
      <c r="D162" s="17"/>
      <c r="E162" s="5"/>
      <c r="F162" s="5"/>
      <c r="G162" s="5"/>
    </row>
    <row r="163" spans="2:7" x14ac:dyDescent="0.3">
      <c r="B163" s="5"/>
      <c r="C163" s="6"/>
      <c r="D163" s="17"/>
      <c r="E163" s="5"/>
      <c r="F163" s="5"/>
      <c r="G163" s="5"/>
    </row>
    <row r="164" spans="2:7" x14ac:dyDescent="0.3">
      <c r="B164" s="5"/>
      <c r="C164" s="6"/>
      <c r="D164" s="17"/>
      <c r="E164" s="5"/>
      <c r="F164" s="5"/>
      <c r="G164" s="5"/>
    </row>
    <row r="165" spans="2:7" x14ac:dyDescent="0.3">
      <c r="B165" s="5"/>
      <c r="C165" s="6"/>
      <c r="D165" s="17"/>
      <c r="E165" s="5"/>
      <c r="F165" s="5"/>
      <c r="G165" s="5"/>
    </row>
    <row r="166" spans="2:7" x14ac:dyDescent="0.3">
      <c r="B166" s="5"/>
      <c r="C166" s="6"/>
      <c r="D166" s="17"/>
      <c r="E166" s="5"/>
      <c r="F166" s="5"/>
      <c r="G166" s="5"/>
    </row>
    <row r="167" spans="2:7" x14ac:dyDescent="0.3">
      <c r="B167" s="5"/>
      <c r="C167" s="6"/>
      <c r="D167" s="17"/>
      <c r="E167" s="5"/>
      <c r="F167" s="5"/>
      <c r="G167" s="5"/>
    </row>
    <row r="168" spans="2:7" x14ac:dyDescent="0.3">
      <c r="B168" s="5"/>
      <c r="C168" s="6"/>
      <c r="D168" s="17"/>
      <c r="E168" s="5"/>
      <c r="F168" s="5"/>
      <c r="G168" s="5"/>
    </row>
    <row r="169" spans="2:7" x14ac:dyDescent="0.3">
      <c r="B169" s="5"/>
      <c r="C169" s="6"/>
      <c r="D169" s="17"/>
      <c r="E169" s="5"/>
      <c r="F169" s="5"/>
      <c r="G169" s="5"/>
    </row>
    <row r="170" spans="2:7" x14ac:dyDescent="0.3">
      <c r="B170" s="5"/>
      <c r="C170" s="6"/>
      <c r="D170" s="17"/>
      <c r="E170" s="5"/>
      <c r="F170" s="5"/>
      <c r="G170" s="5"/>
    </row>
    <row r="171" spans="2:7" x14ac:dyDescent="0.3">
      <c r="B171" s="5"/>
      <c r="C171" s="6"/>
      <c r="D171" s="17"/>
      <c r="E171" s="5"/>
      <c r="F171" s="5"/>
      <c r="G171" s="5"/>
    </row>
    <row r="172" spans="2:7" x14ac:dyDescent="0.3">
      <c r="B172" s="5"/>
      <c r="C172" s="6"/>
      <c r="D172" s="17"/>
      <c r="E172" s="5"/>
      <c r="F172" s="5"/>
      <c r="G172" s="5"/>
    </row>
    <row r="173" spans="2:7" x14ac:dyDescent="0.3">
      <c r="B173" s="5"/>
      <c r="C173" s="6"/>
      <c r="D173" s="17"/>
      <c r="E173" s="5"/>
      <c r="F173" s="5"/>
      <c r="G173" s="5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  <row r="255" spans="2:7" x14ac:dyDescent="0.3">
      <c r="B255" s="4"/>
      <c r="C255" s="1"/>
      <c r="D255" s="1"/>
      <c r="E255" s="1"/>
      <c r="F255" s="1"/>
      <c r="G255" s="1"/>
    </row>
    <row r="256" spans="2:7" x14ac:dyDescent="0.3">
      <c r="B256" s="4"/>
      <c r="C256" s="1"/>
      <c r="D256" s="1"/>
      <c r="E256" s="1"/>
      <c r="F256" s="1"/>
      <c r="G256" s="1"/>
    </row>
    <row r="257" spans="2:7" x14ac:dyDescent="0.3">
      <c r="B257" s="4"/>
      <c r="C257" s="1"/>
      <c r="D257" s="1"/>
      <c r="E257" s="1"/>
      <c r="F257" s="1"/>
      <c r="G257" s="1"/>
    </row>
    <row r="258" spans="2:7" x14ac:dyDescent="0.3">
      <c r="B258" s="4"/>
      <c r="C258" s="1"/>
      <c r="D258" s="1"/>
      <c r="E258" s="1"/>
      <c r="F258" s="1"/>
      <c r="G258" s="1"/>
    </row>
    <row r="259" spans="2:7" x14ac:dyDescent="0.3">
      <c r="B259" s="4"/>
      <c r="C259" s="1"/>
      <c r="D259" s="1"/>
      <c r="E259" s="1"/>
      <c r="F259" s="1"/>
      <c r="G259" s="1"/>
    </row>
    <row r="260" spans="2:7" x14ac:dyDescent="0.3">
      <c r="B260" s="4"/>
      <c r="C260" s="1"/>
      <c r="D260" s="1"/>
      <c r="E260" s="1"/>
      <c r="F260" s="1"/>
      <c r="G260" s="1"/>
    </row>
    <row r="261" spans="2:7" x14ac:dyDescent="0.3">
      <c r="B261" s="4"/>
      <c r="C261" s="1"/>
      <c r="D261" s="1"/>
      <c r="E261" s="1"/>
      <c r="F261" s="1"/>
      <c r="G261" s="1"/>
    </row>
    <row r="262" spans="2:7" x14ac:dyDescent="0.3">
      <c r="B262" s="4"/>
      <c r="C262" s="1"/>
      <c r="D262" s="1"/>
      <c r="E262" s="1"/>
      <c r="F262" s="1"/>
      <c r="G262" s="1"/>
    </row>
    <row r="263" spans="2:7" x14ac:dyDescent="0.3">
      <c r="B263" s="4"/>
      <c r="C263" s="1"/>
      <c r="D263" s="1"/>
      <c r="E263" s="1"/>
      <c r="F263" s="1"/>
      <c r="G263" s="1"/>
    </row>
    <row r="264" spans="2:7" x14ac:dyDescent="0.3">
      <c r="B264" s="4"/>
      <c r="C264" s="1"/>
      <c r="D264" s="1"/>
      <c r="E264" s="1"/>
      <c r="F264" s="1"/>
      <c r="G264" s="1"/>
    </row>
    <row r="265" spans="2:7" x14ac:dyDescent="0.3">
      <c r="B265" s="4"/>
      <c r="C265" s="1"/>
      <c r="D265" s="1"/>
      <c r="E265" s="1"/>
      <c r="F265" s="1"/>
      <c r="G265" s="1"/>
    </row>
    <row r="266" spans="2:7" x14ac:dyDescent="0.3">
      <c r="B266" s="4"/>
      <c r="C266" s="1"/>
      <c r="D266" s="1"/>
      <c r="E266" s="1"/>
      <c r="F266" s="1"/>
      <c r="G266" s="1"/>
    </row>
    <row r="267" spans="2:7" x14ac:dyDescent="0.3">
      <c r="B267" s="4"/>
      <c r="C267" s="1"/>
      <c r="D267" s="1"/>
      <c r="E267" s="1"/>
      <c r="F267" s="1"/>
      <c r="G267" s="1"/>
    </row>
    <row r="268" spans="2:7" x14ac:dyDescent="0.3">
      <c r="B268" s="4"/>
      <c r="C268" s="1"/>
      <c r="D268" s="1"/>
      <c r="E268" s="1"/>
      <c r="F268" s="1"/>
      <c r="G268" s="1"/>
    </row>
    <row r="269" spans="2:7" x14ac:dyDescent="0.3">
      <c r="B269" s="4"/>
      <c r="C269" s="1"/>
      <c r="D269" s="1"/>
      <c r="E269" s="1"/>
      <c r="F269" s="1"/>
      <c r="G269" s="1"/>
    </row>
    <row r="270" spans="2:7" x14ac:dyDescent="0.3">
      <c r="B270" s="4"/>
      <c r="C270" s="1"/>
      <c r="D270" s="1"/>
      <c r="E270" s="1"/>
      <c r="F270" s="1"/>
      <c r="G270" s="1"/>
    </row>
    <row r="271" spans="2:7" x14ac:dyDescent="0.3">
      <c r="B271" s="4"/>
      <c r="C271" s="1"/>
      <c r="D271" s="1"/>
      <c r="E271" s="1"/>
      <c r="F271" s="1"/>
      <c r="G271" s="1"/>
    </row>
    <row r="272" spans="2:7" x14ac:dyDescent="0.3">
      <c r="B272" s="4"/>
      <c r="C272" s="1"/>
      <c r="D272" s="1"/>
      <c r="E272" s="1"/>
      <c r="F272" s="1"/>
      <c r="G272" s="1"/>
    </row>
    <row r="273" spans="2:7" x14ac:dyDescent="0.3">
      <c r="B273" s="4"/>
      <c r="C273" s="1"/>
      <c r="D273" s="1"/>
      <c r="E273" s="1"/>
      <c r="F273" s="1"/>
      <c r="G273" s="1"/>
    </row>
    <row r="274" spans="2:7" x14ac:dyDescent="0.3">
      <c r="B274" s="4"/>
      <c r="C274" s="1"/>
      <c r="D274" s="1"/>
      <c r="E274" s="1"/>
      <c r="F274" s="1"/>
      <c r="G274" s="1"/>
    </row>
    <row r="275" spans="2:7" x14ac:dyDescent="0.3">
      <c r="B275" s="4"/>
      <c r="C275" s="1"/>
      <c r="D275" s="1"/>
      <c r="E275" s="1"/>
      <c r="F275" s="1"/>
      <c r="G275" s="1"/>
    </row>
    <row r="276" spans="2:7" x14ac:dyDescent="0.3">
      <c r="B276" s="4"/>
      <c r="C276" s="1"/>
      <c r="D276" s="1"/>
      <c r="E276" s="1"/>
      <c r="F276" s="1"/>
      <c r="G276" s="1"/>
    </row>
    <row r="277" spans="2:7" x14ac:dyDescent="0.3">
      <c r="B277" s="4"/>
      <c r="C277" s="1"/>
      <c r="D277" s="1"/>
      <c r="E277" s="1"/>
      <c r="F277" s="1"/>
      <c r="G277" s="1"/>
    </row>
    <row r="278" spans="2:7" x14ac:dyDescent="0.3">
      <c r="B278" s="4"/>
      <c r="C278" s="1"/>
      <c r="D278" s="1"/>
      <c r="E278" s="1"/>
      <c r="F278" s="1"/>
      <c r="G278" s="1"/>
    </row>
    <row r="279" spans="2:7" x14ac:dyDescent="0.3">
      <c r="B279" s="4"/>
      <c r="C279" s="1"/>
      <c r="D279" s="1"/>
      <c r="E279" s="1"/>
      <c r="F279" s="1"/>
      <c r="G279" s="1"/>
    </row>
    <row r="280" spans="2:7" x14ac:dyDescent="0.3">
      <c r="B280" s="4"/>
      <c r="C280" s="1"/>
      <c r="D280" s="1"/>
      <c r="E280" s="1"/>
      <c r="F280" s="1"/>
      <c r="G280" s="1"/>
    </row>
    <row r="281" spans="2:7" x14ac:dyDescent="0.3">
      <c r="B281" s="4"/>
      <c r="C281" s="1"/>
      <c r="D281" s="1"/>
      <c r="E281" s="1"/>
      <c r="F281" s="1"/>
      <c r="G281" s="1"/>
    </row>
    <row r="282" spans="2:7" x14ac:dyDescent="0.3">
      <c r="B282" s="4"/>
      <c r="C282" s="1"/>
      <c r="D282" s="1"/>
      <c r="E282" s="1"/>
      <c r="F282" s="1"/>
      <c r="G282" s="1"/>
    </row>
    <row r="283" spans="2:7" x14ac:dyDescent="0.3">
      <c r="B283" s="4"/>
      <c r="C283" s="1"/>
      <c r="D283" s="1"/>
      <c r="E283" s="1"/>
      <c r="F283" s="1"/>
      <c r="G283" s="1"/>
    </row>
    <row r="284" spans="2:7" x14ac:dyDescent="0.3">
      <c r="B284" s="4"/>
      <c r="C284" s="1"/>
      <c r="D284" s="1"/>
      <c r="E284" s="1"/>
      <c r="F284" s="1"/>
      <c r="G284" s="1"/>
    </row>
    <row r="285" spans="2:7" x14ac:dyDescent="0.3">
      <c r="B285" s="4"/>
      <c r="C285" s="1"/>
      <c r="D285" s="1"/>
      <c r="E285" s="1"/>
      <c r="F285" s="1"/>
      <c r="G285" s="1"/>
    </row>
    <row r="286" spans="2:7" x14ac:dyDescent="0.3">
      <c r="B286" s="4"/>
      <c r="C286" s="1"/>
      <c r="D286" s="1"/>
      <c r="E286" s="1"/>
      <c r="F286" s="1"/>
      <c r="G286" s="1"/>
    </row>
    <row r="287" spans="2:7" x14ac:dyDescent="0.3">
      <c r="B287" s="4"/>
      <c r="C287" s="1"/>
      <c r="D287" s="1"/>
      <c r="E287" s="1"/>
      <c r="F287" s="1"/>
      <c r="G287" s="1"/>
    </row>
    <row r="288" spans="2:7" x14ac:dyDescent="0.3">
      <c r="B288" s="4"/>
      <c r="C288" s="1"/>
      <c r="D288" s="1"/>
      <c r="E288" s="1"/>
      <c r="F288" s="1"/>
      <c r="G288" s="1"/>
    </row>
    <row r="289" spans="2:7" x14ac:dyDescent="0.3">
      <c r="B289" s="4"/>
      <c r="C289" s="1"/>
      <c r="D289" s="1"/>
      <c r="E289" s="1"/>
      <c r="F289" s="1"/>
      <c r="G289" s="1"/>
    </row>
    <row r="290" spans="2:7" x14ac:dyDescent="0.3">
      <c r="B290" s="4"/>
      <c r="C290" s="1"/>
      <c r="D290" s="1"/>
      <c r="E290" s="1"/>
      <c r="F290" s="1"/>
      <c r="G290" s="1"/>
    </row>
    <row r="291" spans="2:7" x14ac:dyDescent="0.3">
      <c r="B291" s="4"/>
      <c r="C291" s="1"/>
      <c r="D291" s="1"/>
      <c r="E291" s="1"/>
      <c r="F291" s="1"/>
      <c r="G291" s="1"/>
    </row>
    <row r="292" spans="2:7" x14ac:dyDescent="0.3">
      <c r="B292" s="4"/>
      <c r="C292" s="1"/>
      <c r="D292" s="1"/>
      <c r="E292" s="1"/>
      <c r="F292" s="1"/>
      <c r="G292" s="1"/>
    </row>
    <row r="293" spans="2:7" x14ac:dyDescent="0.3">
      <c r="B293" s="4"/>
      <c r="C293" s="1"/>
      <c r="D293" s="1"/>
      <c r="E293" s="1"/>
      <c r="F293" s="1"/>
      <c r="G293" s="1"/>
    </row>
    <row r="294" spans="2:7" x14ac:dyDescent="0.3">
      <c r="B294" s="4"/>
      <c r="C294" s="1"/>
      <c r="D294" s="1"/>
      <c r="E294" s="1"/>
      <c r="F294" s="1"/>
      <c r="G294" s="1"/>
    </row>
    <row r="295" spans="2:7" x14ac:dyDescent="0.3">
      <c r="B295" s="4"/>
      <c r="C295" s="1"/>
      <c r="D295" s="1"/>
      <c r="E295" s="1"/>
      <c r="F295" s="1"/>
      <c r="G295" s="1"/>
    </row>
    <row r="296" spans="2:7" x14ac:dyDescent="0.3">
      <c r="B296" s="4"/>
      <c r="C296" s="1"/>
      <c r="D296" s="1"/>
      <c r="E296" s="1"/>
      <c r="F296" s="1"/>
      <c r="G296" s="1"/>
    </row>
    <row r="297" spans="2:7" x14ac:dyDescent="0.3">
      <c r="B297" s="4"/>
      <c r="C297" s="1"/>
      <c r="D297" s="1"/>
      <c r="E297" s="1"/>
      <c r="F297" s="1"/>
      <c r="G297" s="1"/>
    </row>
    <row r="298" spans="2:7" x14ac:dyDescent="0.3">
      <c r="B298" s="4"/>
      <c r="C298" s="1"/>
      <c r="D298" s="1"/>
      <c r="E298" s="1"/>
      <c r="F298" s="1"/>
      <c r="G298" s="1"/>
    </row>
    <row r="299" spans="2:7" x14ac:dyDescent="0.3">
      <c r="B299" s="4"/>
      <c r="C299" s="1"/>
      <c r="D299" s="1"/>
      <c r="E299" s="1"/>
      <c r="F299" s="1"/>
      <c r="G299" s="1"/>
    </row>
    <row r="300" spans="2:7" x14ac:dyDescent="0.3">
      <c r="B300" s="4"/>
      <c r="C300" s="1"/>
      <c r="D300" s="1"/>
      <c r="E300" s="1"/>
      <c r="F300" s="1"/>
      <c r="G300" s="1"/>
    </row>
    <row r="301" spans="2:7" x14ac:dyDescent="0.3">
      <c r="B301" s="4"/>
      <c r="C301" s="1"/>
      <c r="D301" s="1"/>
      <c r="E301" s="1"/>
      <c r="F301" s="1"/>
      <c r="G301" s="1"/>
    </row>
    <row r="302" spans="2:7" x14ac:dyDescent="0.3">
      <c r="B302" s="4"/>
      <c r="C302" s="1"/>
      <c r="D302" s="1"/>
      <c r="E302" s="1"/>
      <c r="F302" s="1"/>
      <c r="G302" s="1"/>
    </row>
    <row r="303" spans="2:7" x14ac:dyDescent="0.3">
      <c r="B303" s="4"/>
      <c r="C303" s="1"/>
      <c r="D303" s="1"/>
      <c r="E303" s="1"/>
      <c r="F303" s="1"/>
      <c r="G303" s="1"/>
    </row>
    <row r="304" spans="2:7" x14ac:dyDescent="0.3">
      <c r="B304" s="4"/>
      <c r="C304" s="1"/>
      <c r="D304" s="1"/>
      <c r="E304" s="1"/>
      <c r="F304" s="1"/>
      <c r="G304" s="1"/>
    </row>
    <row r="305" spans="2:7" x14ac:dyDescent="0.3">
      <c r="B305" s="4"/>
      <c r="C305" s="1"/>
      <c r="D305" s="1"/>
      <c r="E305" s="1"/>
      <c r="F305" s="1"/>
      <c r="G305" s="1"/>
    </row>
    <row r="306" spans="2:7" x14ac:dyDescent="0.3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Data!Kunzman_14N_8HZ_Actual_Surveys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2013-10-14T17:32:27Z</dcterms:modified>
</cp:coreProperties>
</file>