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035" windowHeight="13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alcMode="manual" iterate="1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<sst xmlns="http://schemas.openxmlformats.org/spreadsheetml/2006/main" count="41" uniqueCount="37">
  <si>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</si>
  <si>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</si>
  <si>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</si>
  <si>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</si>
  <si>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</si>
  <si>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</si>
  <si>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</si>
  <si>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</si>
  <si>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</si>
  <si>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</si>
  <si>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</si>
  <si>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</si>
  <si>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</si>
  <si>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</si>
  <si>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</si>
  <si>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</si>
  <si>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</si>
  <si>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</si>
  <si>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</si>
  <si>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</si>
  <si>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</si>
  <si>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</si>
  <si>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</si>
  <si>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</si>
  <si>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</si>
  <si>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</si>
  <si>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</si>
  <si>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</si>
  <si>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</si>
  <si>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</si>
  <si>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</si>
  <si>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</si>
  <si>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</si>
  <si>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</si>
  <si>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Campbell 33-7-4 #1H PH</t>
  </si>
  <si>
    <t>SWSW S3 T33N R7W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</si>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</sst>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2">
        <v>10464</v>
      </c>
      <c r="B5">
        <v>200</v>
      </c>
      <c r="C5">
        <v>1.5</v>
      </c>
      <c r="D5">
        <v>295</v>
      </c>
      <c r="E5">
        <v>200</v>
      </c>
      <c r="F5">
        <v>0.28000000000000003</v>
      </c>
      <c r="G5">
        <v>-0.59</v>
      </c>
    </row>
    <row r="6" spans="1:11" ht="15.75" thickBot="1" x14ac:dyDescent="0.3">
      <c r="A6" s="9" t="s">
        <v>9</v>
      </c>
      <c r="B6">
        <v>300</v>
      </c>
      <c r="C6">
        <v>4.5</v>
      </c>
      <c r="D6">
        <v>295</v>
      </c>
      <c r="E6">
        <v>299.8</v>
      </c>
      <c r="F6">
        <v>2.4900000000000002</v>
      </c>
      <c r="G6">
        <v>-5.34</v>
      </c>
    </row>
    <row r="7" spans="1:11" ht="15.75" thickBot="1" x14ac:dyDescent="0.3">
      <c r="A7" s="13" t="s">
        <v>34</v>
      </c>
      <c r="B7">
        <v>400</v>
      </c>
      <c r="C7">
        <v>7.5</v>
      </c>
      <c r="D7">
        <v>295</v>
      </c>
      <c r="E7">
        <v>399.3</v>
      </c>
      <c r="F7">
        <v>6.91</v>
      </c>
      <c r="G7">
        <v>-14.81</v>
      </c>
    </row>
    <row r="8" spans="1:11" ht="15.75" thickBot="1" x14ac:dyDescent="0.3">
      <c r="A8" s="16" t="s">
        <v>12</v>
      </c>
      <c r="B8">
        <v>500</v>
      </c>
      <c r="C8">
        <v>10.5</v>
      </c>
      <c r="D8">
        <v>295</v>
      </c>
      <c r="E8">
        <v>498</v>
      </c>
      <c r="F8">
        <v>13.52</v>
      </c>
      <c r="G8">
        <v>-28.98</v>
      </c>
    </row>
    <row r="9" spans="1:11" ht="15.75" thickBot="1" x14ac:dyDescent="0.3">
      <c r="A9" s="13"/>
      <c r="B9">
        <v>600</v>
      </c>
      <c r="C9">
        <v>13.5</v>
      </c>
      <c r="D9">
        <v>295</v>
      </c>
      <c r="E9">
        <v>595.79999999999995</v>
      </c>
      <c r="F9">
        <v>22.3</v>
      </c>
      <c r="G9">
        <v>-47.83</v>
      </c>
    </row>
    <row r="10" spans="1:11" ht="15.75" thickBot="1" x14ac:dyDescent="0.3">
      <c r="A10" s="14" t="s">
        <v>11</v>
      </c>
      <c r="B10">
        <v>700</v>
      </c>
      <c r="C10">
        <v>16.5</v>
      </c>
      <c r="D10">
        <v>295</v>
      </c>
      <c r="E10">
        <v>692.4</v>
      </c>
      <c r="F10">
        <v>33.24</v>
      </c>
      <c r="G10">
        <v>-71.28</v>
      </c>
    </row>
    <row r="11" spans="1:11" ht="15.75" thickBot="1" x14ac:dyDescent="0.3">
      <c r="A11" s="15" t="s">
        <v>35</v>
      </c>
      <c r="B11">
        <v>800</v>
      </c>
      <c r="C11">
        <v>19.5</v>
      </c>
      <c r="D11">
        <v>295</v>
      </c>
      <c r="E11">
        <v>787.5</v>
      </c>
      <c r="F11">
        <v>46.3</v>
      </c>
      <c r="G11">
        <v>-99.28</v>
      </c>
    </row>
    <row r="12" spans="1:11" ht="15.75" thickBot="1" x14ac:dyDescent="0.3">
      <c r="A12" s="14" t="s">
        <v>10</v>
      </c>
      <c r="B12">
        <v>900</v>
      </c>
      <c r="C12">
        <v>22.5</v>
      </c>
      <c r="D12">
        <v>295</v>
      </c>
      <c r="E12">
        <v>880.9</v>
      </c>
      <c r="F12">
        <v>61.44</v>
      </c>
      <c r="G12">
        <v>-131.76</v>
      </c>
    </row>
    <row r="13" spans="1:11" ht="15.75" thickBot="1" x14ac:dyDescent="0.3">
      <c r="A13" s="13" t="s">
        <v>36</v>
      </c>
      <c r="B13">
        <v>1000</v>
      </c>
      <c r="C13">
        <v>25.5</v>
      </c>
      <c r="D13">
        <v>295</v>
      </c>
      <c r="E13">
        <v>972.2</v>
      </c>
      <c r="F13">
        <v>78.63</v>
      </c>
      <c r="G13">
        <v>-168.62</v>
      </c>
    </row>
    <row r="14" spans="1:11" ht="15.75" thickBot="1" x14ac:dyDescent="0.3">
      <c r="A14" s="14" t="s">
        <v>29</v>
      </c>
      <c r="B14">
        <v>1100</v>
      </c>
      <c r="C14">
        <v>28.5</v>
      </c>
      <c r="D14">
        <v>295</v>
      </c>
      <c r="E14">
        <v>1061.3</v>
      </c>
      <c r="F14">
        <v>97.81</v>
      </c>
      <c r="G14">
        <v>-209.76</v>
      </c>
    </row>
    <row r="15" spans="1:11" ht="15.75" thickBot="1" x14ac:dyDescent="0.3">
      <c r="A15">
        <f>INDEX(Lookup!E2:E5,Lookup!F2)</f>
        <v>0</v>
      </c>
      <c r="B15">
        <v>1200</v>
      </c>
      <c r="C15">
        <v>31.5</v>
      </c>
      <c r="D15">
        <v>295</v>
      </c>
      <c r="E15">
        <v>1147.9000000000001</v>
      </c>
      <c r="F15">
        <v>118.94</v>
      </c>
      <c r="G15">
        <v>-255.07</v>
      </c>
    </row>
    <row r="16" spans="1:11" ht="15.75" thickBot="1" x14ac:dyDescent="0.3">
      <c r="A16" s="14" t="s">
        <v>13</v>
      </c>
      <c r="B16">
        <v>1300</v>
      </c>
      <c r="C16">
        <v>34.5</v>
      </c>
      <c r="D16">
        <v>295</v>
      </c>
      <c r="E16">
        <v>1231.8</v>
      </c>
      <c r="F16">
        <v>141.94999999999999</v>
      </c>
      <c r="G16">
        <v>-304.42</v>
      </c>
    </row>
    <row r="17" spans="1:7" ht="15.75" thickBot="1" x14ac:dyDescent="0.3">
      <c r="A17">
        <f>INDEX(Lookup!A2:A4,Lookup!B2)</f>
        <v>0</v>
      </c>
      <c r="B17">
        <v>1400</v>
      </c>
      <c r="C17">
        <v>37.5</v>
      </c>
      <c r="D17">
        <v>295</v>
      </c>
      <c r="E17">
        <v>1312.6</v>
      </c>
      <c r="F17">
        <v>166.79</v>
      </c>
      <c r="G17">
        <v>-357.69</v>
      </c>
    </row>
    <row r="18" spans="1:7" ht="15.75" thickBot="1" x14ac:dyDescent="0.3">
      <c r="A18" s="14" t="s">
        <v>15</v>
      </c>
      <c r="B18">
        <v>1500</v>
      </c>
      <c r="C18">
        <v>40.5</v>
      </c>
      <c r="D18">
        <v>295</v>
      </c>
      <c r="E18">
        <v>1390.4</v>
      </c>
      <c r="F18">
        <v>193.39</v>
      </c>
      <c r="G18">
        <v>-414.72</v>
      </c>
    </row>
    <row r="19" spans="1:7" x14ac:dyDescent="0.25">
      <c r="A19" t="e">
        <f>INDEX(Lookup!C2:C12,Lookup!D2)</f>
        <v>#VALUE!</v>
      </c>
      <c r="B19">
        <v>1600</v>
      </c>
      <c r="C19">
        <v>43.5</v>
      </c>
      <c r="D19">
        <v>295</v>
      </c>
      <c r="E19">
        <v>1464.7</v>
      </c>
      <c r="F19">
        <v>221.66</v>
      </c>
      <c r="G19">
        <v>-475.35</v>
      </c>
    </row>
    <row r="20" spans="1:7" x14ac:dyDescent="0.25">
      <c r="B20">
        <v>1700</v>
      </c>
      <c r="C20">
        <v>46.5</v>
      </c>
      <c r="D20">
        <v>295</v>
      </c>
      <c r="E20">
        <v>1535.4</v>
      </c>
      <c r="F20">
        <v>251.54</v>
      </c>
      <c r="G20">
        <v>-539.42999999999995</v>
      </c>
    </row>
    <row r="21" spans="1:7" x14ac:dyDescent="0.25">
      <c r="B21">
        <v>1716.7</v>
      </c>
      <c r="C21">
        <v>47</v>
      </c>
      <c r="D21">
        <v>295</v>
      </c>
      <c r="E21">
        <v>1546.8</v>
      </c>
      <c r="F21">
        <v>256.67</v>
      </c>
      <c r="G21">
        <v>-550.44000000000005</v>
      </c>
    </row>
    <row r="22" spans="1:7" x14ac:dyDescent="0.25">
      <c r="B22">
        <v>1800</v>
      </c>
      <c r="C22">
        <v>47</v>
      </c>
      <c r="D22">
        <v>295</v>
      </c>
      <c r="E22">
        <v>1603.6</v>
      </c>
      <c r="F22">
        <v>282.43</v>
      </c>
      <c r="G22">
        <v>-605.66999999999996</v>
      </c>
    </row>
    <row r="23" spans="1:7" x14ac:dyDescent="0.25">
      <c r="B23">
        <v>1900</v>
      </c>
      <c r="C23">
        <v>47</v>
      </c>
      <c r="D23">
        <v>295</v>
      </c>
      <c r="E23">
        <v>1671.8</v>
      </c>
      <c r="F23">
        <v>313.33999999999997</v>
      </c>
      <c r="G23">
        <v>-671.95</v>
      </c>
    </row>
    <row r="24" spans="1:7" x14ac:dyDescent="0.25">
      <c r="B24">
        <v>2000</v>
      </c>
      <c r="C24">
        <v>47</v>
      </c>
      <c r="D24">
        <v>295</v>
      </c>
      <c r="E24">
        <v>1740</v>
      </c>
      <c r="F24">
        <v>344.25</v>
      </c>
      <c r="G24">
        <v>-738.24</v>
      </c>
    </row>
    <row r="25" spans="1:7" x14ac:dyDescent="0.25">
      <c r="B25">
        <v>2100</v>
      </c>
      <c r="C25">
        <v>47</v>
      </c>
      <c r="D25">
        <v>295</v>
      </c>
      <c r="E25">
        <v>1808.2</v>
      </c>
      <c r="F25">
        <v>375.15</v>
      </c>
      <c r="G25">
        <v>-804.52</v>
      </c>
    </row>
    <row r="26" spans="1:7" x14ac:dyDescent="0.25">
      <c r="B26">
        <v>2200</v>
      </c>
      <c r="C26">
        <v>47</v>
      </c>
      <c r="D26">
        <v>295</v>
      </c>
      <c r="E26">
        <v>1876.4</v>
      </c>
      <c r="F26">
        <v>406.06</v>
      </c>
      <c r="G26">
        <v>-870.8</v>
      </c>
    </row>
    <row r="27" spans="1:7" x14ac:dyDescent="0.25">
      <c r="B27">
        <v>2300</v>
      </c>
      <c r="C27">
        <v>47</v>
      </c>
      <c r="D27">
        <v>295</v>
      </c>
      <c r="E27">
        <v>1944.6</v>
      </c>
      <c r="F27">
        <v>436.97</v>
      </c>
      <c r="G27">
        <v>-937.09</v>
      </c>
    </row>
    <row r="28" spans="1:7" x14ac:dyDescent="0.25">
      <c r="B28">
        <v>2400</v>
      </c>
      <c r="C28">
        <v>47</v>
      </c>
      <c r="D28">
        <v>295</v>
      </c>
      <c r="E28">
        <v>2012.8</v>
      </c>
      <c r="F28">
        <v>467.88</v>
      </c>
      <c r="G28">
        <v>-1003.37</v>
      </c>
    </row>
    <row r="29" spans="1:7" x14ac:dyDescent="0.25">
      <c r="B29">
        <v>2500</v>
      </c>
      <c r="C29">
        <v>47</v>
      </c>
      <c r="D29">
        <v>295</v>
      </c>
      <c r="E29">
        <v>2081</v>
      </c>
      <c r="F29">
        <v>498.79</v>
      </c>
      <c r="G29">
        <v>-1069.6500000000001</v>
      </c>
    </row>
    <row r="30" spans="1:7" x14ac:dyDescent="0.25">
      <c r="B30">
        <v>2600</v>
      </c>
      <c r="C30">
        <v>47</v>
      </c>
      <c r="D30">
        <v>295</v>
      </c>
      <c r="E30">
        <v>2149.1999999999998</v>
      </c>
      <c r="F30">
        <v>529.70000000000005</v>
      </c>
      <c r="G30">
        <v>-1135.94</v>
      </c>
    </row>
    <row r="31" spans="1:7" x14ac:dyDescent="0.25">
      <c r="B31">
        <v>2700</v>
      </c>
      <c r="C31">
        <v>47</v>
      </c>
      <c r="D31">
        <v>295</v>
      </c>
      <c r="E31">
        <v>2217.4</v>
      </c>
      <c r="F31">
        <v>560.6</v>
      </c>
      <c r="G31">
        <v>-1202.22</v>
      </c>
    </row>
    <row r="32" spans="1:7" x14ac:dyDescent="0.25">
      <c r="B32">
        <v>2800</v>
      </c>
      <c r="C32">
        <v>47</v>
      </c>
      <c r="D32">
        <v>295</v>
      </c>
      <c r="E32">
        <v>2285.6</v>
      </c>
      <c r="F32">
        <v>591.51</v>
      </c>
      <c r="G32">
        <v>-1268.5</v>
      </c>
    </row>
    <row r="33" spans="2:7" x14ac:dyDescent="0.25">
      <c r="B33">
        <v>2900</v>
      </c>
      <c r="C33">
        <v>47</v>
      </c>
      <c r="D33">
        <v>295</v>
      </c>
      <c r="E33">
        <v>2353.8000000000002</v>
      </c>
      <c r="F33">
        <v>622.41999999999996</v>
      </c>
      <c r="G33">
        <v>-1334.79</v>
      </c>
    </row>
    <row r="34" spans="2:7" x14ac:dyDescent="0.25">
      <c r="B34">
        <v>3000</v>
      </c>
      <c r="C34">
        <v>47</v>
      </c>
      <c r="D34">
        <v>295</v>
      </c>
      <c r="E34">
        <v>2422</v>
      </c>
      <c r="F34">
        <v>653.33000000000004</v>
      </c>
      <c r="G34">
        <v>-1401.07</v>
      </c>
    </row>
    <row r="35" spans="2:7" x14ac:dyDescent="0.25">
      <c r="B35">
        <v>3100</v>
      </c>
      <c r="C35">
        <v>47</v>
      </c>
      <c r="D35">
        <v>295</v>
      </c>
      <c r="E35">
        <v>2490.1999999999998</v>
      </c>
      <c r="F35">
        <v>684.24</v>
      </c>
      <c r="G35">
        <v>-1467.35</v>
      </c>
    </row>
    <row r="36" spans="2:7" x14ac:dyDescent="0.25">
      <c r="B36">
        <v>3200</v>
      </c>
      <c r="C36">
        <v>47</v>
      </c>
      <c r="D36">
        <v>295</v>
      </c>
      <c r="E36">
        <v>2558.4</v>
      </c>
      <c r="F36">
        <v>715.15</v>
      </c>
      <c r="G36">
        <v>-1533.63</v>
      </c>
    </row>
    <row r="37" spans="2:7" x14ac:dyDescent="0.25">
      <c r="B37">
        <v>3300</v>
      </c>
      <c r="C37">
        <v>47</v>
      </c>
      <c r="D37">
        <v>295</v>
      </c>
      <c r="E37">
        <v>2626.6</v>
      </c>
      <c r="F37">
        <v>746.05</v>
      </c>
      <c r="G37">
        <v>-1599.92</v>
      </c>
    </row>
    <row r="38" spans="2:7" x14ac:dyDescent="0.25">
      <c r="B38">
        <v>3400</v>
      </c>
      <c r="C38">
        <v>47</v>
      </c>
      <c r="D38">
        <v>295</v>
      </c>
      <c r="E38">
        <v>2694.8</v>
      </c>
      <c r="F38">
        <v>776.96</v>
      </c>
      <c r="G38">
        <v>-1666.2</v>
      </c>
    </row>
    <row r="39" spans="2:7" x14ac:dyDescent="0.25">
      <c r="B39">
        <v>3500</v>
      </c>
      <c r="C39">
        <v>47</v>
      </c>
      <c r="D39">
        <v>295</v>
      </c>
      <c r="E39">
        <v>2763</v>
      </c>
      <c r="F39">
        <v>807.87</v>
      </c>
      <c r="G39">
        <v>-1732.48</v>
      </c>
    </row>
    <row r="40" spans="2:7" x14ac:dyDescent="0.25">
      <c r="B40">
        <v>3600</v>
      </c>
      <c r="C40">
        <v>47</v>
      </c>
      <c r="D40">
        <v>295</v>
      </c>
      <c r="E40">
        <v>2831.2</v>
      </c>
      <c r="F40">
        <v>838.78</v>
      </c>
      <c r="G40">
        <v>-1798.77</v>
      </c>
    </row>
    <row r="41" spans="2:7" x14ac:dyDescent="0.25">
      <c r="B41">
        <v>3648.1</v>
      </c>
      <c r="C41">
        <v>47</v>
      </c>
      <c r="D41">
        <v>295</v>
      </c>
      <c r="E41">
        <v>2864</v>
      </c>
      <c r="F41">
        <v>853.64</v>
      </c>
      <c r="G41">
        <v>-1830.63</v>
      </c>
    </row>
    <row r="42" spans="2:7" x14ac:dyDescent="0.25">
      <c r="B42">
        <v>3700</v>
      </c>
      <c r="C42">
        <v>47</v>
      </c>
      <c r="D42">
        <v>295</v>
      </c>
      <c r="E42">
        <v>2899.4</v>
      </c>
      <c r="F42">
        <v>869.69</v>
      </c>
      <c r="G42">
        <v>-1865.05</v>
      </c>
    </row>
    <row r="43" spans="2:7" x14ac:dyDescent="0.25">
      <c r="B43">
        <v>3800</v>
      </c>
      <c r="C43">
        <v>47</v>
      </c>
      <c r="D43">
        <v>295</v>
      </c>
      <c r="E43">
        <v>2967.6</v>
      </c>
      <c r="F43">
        <v>900.6</v>
      </c>
      <c r="G43">
        <v>-1931.33</v>
      </c>
    </row>
    <row r="44" spans="2:7" x14ac:dyDescent="0.25">
      <c r="B44">
        <v>3900</v>
      </c>
      <c r="C44">
        <v>47</v>
      </c>
      <c r="D44">
        <v>295</v>
      </c>
      <c r="E44">
        <v>3035.8</v>
      </c>
      <c r="F44">
        <v>931.5</v>
      </c>
      <c r="G44">
        <v>-1997.62</v>
      </c>
    </row>
    <row r="45" spans="2:7" x14ac:dyDescent="0.25">
      <c r="B45">
        <v>4000</v>
      </c>
      <c r="C45">
        <v>47</v>
      </c>
      <c r="D45">
        <v>295</v>
      </c>
      <c r="E45">
        <v>3104</v>
      </c>
      <c r="F45">
        <v>962.41</v>
      </c>
      <c r="G45">
        <v>-2063.9</v>
      </c>
    </row>
    <row r="46" spans="2:7" x14ac:dyDescent="0.25">
      <c r="B46">
        <v>4100</v>
      </c>
      <c r="C46">
        <v>47</v>
      </c>
      <c r="D46">
        <v>295</v>
      </c>
      <c r="E46">
        <v>3172.2</v>
      </c>
      <c r="F46">
        <v>993.32</v>
      </c>
      <c r="G46">
        <v>-2130.1799999999998</v>
      </c>
    </row>
    <row r="47" spans="2:7" x14ac:dyDescent="0.25">
      <c r="B47">
        <v>4200</v>
      </c>
      <c r="C47">
        <v>47</v>
      </c>
      <c r="D47">
        <v>295</v>
      </c>
      <c r="E47">
        <v>3240.4</v>
      </c>
      <c r="F47">
        <v>1024.23</v>
      </c>
      <c r="G47">
        <v>-2196.4699999999998</v>
      </c>
    </row>
    <row r="48" spans="2:7" x14ac:dyDescent="0.25">
      <c r="B48">
        <v>4265.3999999999996</v>
      </c>
      <c r="C48">
        <v>47</v>
      </c>
      <c r="D48">
        <v>295</v>
      </c>
      <c r="E48">
        <v>3285</v>
      </c>
      <c r="F48">
        <v>1044.44</v>
      </c>
      <c r="G48">
        <v>-2239.8000000000002</v>
      </c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2013-11-05T19:53:17Z</dcterms:modified>
</cp:coreProperties>
</file>